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Yochum\USFS\Projects\FloodPotential\QPredictionBias\"/>
    </mc:Choice>
  </mc:AlternateContent>
  <xr:revisionPtr revIDLastSave="0" documentId="13_ncr:1_{55905BD0-01E4-4080-AA72-6914B68D3485}" xr6:coauthVersionLast="47" xr6:coauthVersionMax="47" xr10:uidLastSave="{00000000-0000-0000-0000-000000000000}"/>
  <bookViews>
    <workbookView xWindow="38280" yWindow="1680" windowWidth="29040" windowHeight="17640" xr2:uid="{3468FDCA-38CB-4BA1-9098-015FD21CEC50}"/>
  </bookViews>
  <sheets>
    <sheet name="All Dat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518" i="1" l="1"/>
  <c r="G1517" i="1"/>
  <c r="G1516" i="1"/>
  <c r="G1515" i="1"/>
  <c r="G1514" i="1"/>
  <c r="G1513" i="1"/>
  <c r="G1512" i="1"/>
  <c r="G1511" i="1"/>
  <c r="G1510" i="1"/>
  <c r="G1509" i="1"/>
  <c r="G1508" i="1"/>
  <c r="G1507" i="1"/>
  <c r="G1506" i="1"/>
  <c r="G1505" i="1"/>
  <c r="G1504" i="1"/>
  <c r="G1503" i="1"/>
  <c r="G1502" i="1"/>
  <c r="G1501" i="1"/>
  <c r="G1500" i="1"/>
  <c r="G1499" i="1"/>
  <c r="G1498" i="1"/>
  <c r="G1497" i="1"/>
  <c r="G1496" i="1"/>
  <c r="G1495" i="1"/>
  <c r="G1494" i="1"/>
  <c r="G1493" i="1"/>
  <c r="G1492" i="1"/>
  <c r="G1491" i="1"/>
  <c r="G1490" i="1"/>
  <c r="G1489" i="1"/>
  <c r="G1488" i="1"/>
  <c r="G1487" i="1"/>
  <c r="G1486" i="1"/>
  <c r="G1485" i="1"/>
  <c r="G1484" i="1"/>
  <c r="G1483" i="1"/>
  <c r="G1482" i="1"/>
  <c r="G1481" i="1"/>
  <c r="G1480" i="1"/>
  <c r="G1479" i="1"/>
  <c r="G1478" i="1"/>
  <c r="G1477" i="1"/>
  <c r="G1476" i="1"/>
  <c r="G1475" i="1"/>
  <c r="G1474" i="1"/>
  <c r="G1473" i="1"/>
  <c r="G1472" i="1"/>
  <c r="G1471" i="1"/>
  <c r="G1470" i="1"/>
  <c r="G1469" i="1"/>
  <c r="G1468" i="1"/>
  <c r="G1467" i="1"/>
  <c r="G1466" i="1"/>
  <c r="G1465" i="1"/>
  <c r="G1464" i="1"/>
  <c r="G1463" i="1"/>
  <c r="G1462" i="1"/>
  <c r="G1461" i="1"/>
  <c r="G1460" i="1"/>
  <c r="G1459" i="1"/>
  <c r="G1458" i="1"/>
  <c r="G1457" i="1"/>
  <c r="G1456" i="1"/>
  <c r="G1455" i="1"/>
  <c r="G1454" i="1"/>
  <c r="G1453" i="1"/>
  <c r="G1452" i="1"/>
  <c r="G1451" i="1"/>
  <c r="G1450" i="1"/>
  <c r="G1449" i="1"/>
  <c r="G1448" i="1"/>
  <c r="G1447" i="1"/>
  <c r="G1446" i="1"/>
  <c r="G1445" i="1"/>
  <c r="G1444" i="1"/>
  <c r="G1443" i="1"/>
  <c r="G1442" i="1"/>
  <c r="G1441" i="1"/>
  <c r="G1440" i="1"/>
  <c r="G1439" i="1"/>
  <c r="G1438" i="1"/>
  <c r="G1437" i="1"/>
  <c r="G1436" i="1"/>
  <c r="G1435" i="1"/>
  <c r="G1434" i="1"/>
  <c r="G1433" i="1"/>
  <c r="G1432" i="1"/>
  <c r="G1431" i="1"/>
  <c r="G1430" i="1"/>
  <c r="G1429" i="1"/>
  <c r="G1428" i="1"/>
  <c r="G1427" i="1"/>
  <c r="G1426" i="1"/>
  <c r="G1425" i="1"/>
  <c r="G1424" i="1"/>
  <c r="G1423" i="1"/>
  <c r="G1422" i="1"/>
  <c r="G1421" i="1"/>
  <c r="G1420" i="1"/>
  <c r="G1419" i="1"/>
  <c r="G1418" i="1"/>
  <c r="G1417" i="1"/>
  <c r="G1416" i="1"/>
  <c r="G1415" i="1"/>
  <c r="G1414" i="1"/>
  <c r="G1413" i="1"/>
  <c r="G1412" i="1"/>
  <c r="G1411" i="1"/>
  <c r="G1410" i="1"/>
  <c r="G1409" i="1"/>
  <c r="G1408" i="1"/>
  <c r="G1407" i="1"/>
  <c r="G1406" i="1"/>
  <c r="G1405" i="1"/>
  <c r="G1404" i="1"/>
  <c r="G1403" i="1"/>
  <c r="G1402" i="1"/>
  <c r="G1401" i="1"/>
  <c r="G1400" i="1"/>
  <c r="G1399" i="1"/>
  <c r="G1398" i="1"/>
  <c r="G1397" i="1"/>
  <c r="G1396" i="1"/>
  <c r="G1395" i="1"/>
  <c r="G1394" i="1"/>
  <c r="G1393" i="1"/>
  <c r="G1392" i="1"/>
  <c r="G1391" i="1"/>
  <c r="G1390" i="1"/>
  <c r="G1389" i="1"/>
  <c r="G1388" i="1"/>
  <c r="G1387" i="1"/>
  <c r="G1386" i="1"/>
  <c r="G1385" i="1"/>
  <c r="G1384" i="1"/>
  <c r="G1383" i="1"/>
  <c r="G1382" i="1"/>
  <c r="G1381" i="1"/>
  <c r="G1380" i="1"/>
  <c r="G1379" i="1"/>
  <c r="G1378" i="1"/>
  <c r="G1377" i="1"/>
  <c r="G1376" i="1"/>
  <c r="G1375" i="1"/>
  <c r="G1374" i="1"/>
  <c r="G1373" i="1"/>
  <c r="G1372" i="1"/>
  <c r="G1371" i="1"/>
  <c r="G1370" i="1"/>
  <c r="G1369" i="1"/>
  <c r="G1368" i="1"/>
  <c r="G1367" i="1"/>
  <c r="G1366" i="1"/>
  <c r="G1365" i="1"/>
  <c r="G1364" i="1"/>
  <c r="G1363" i="1"/>
  <c r="G1362" i="1"/>
  <c r="G1361" i="1"/>
  <c r="G1360" i="1"/>
  <c r="G1359" i="1"/>
  <c r="G1358" i="1"/>
  <c r="G1357" i="1"/>
  <c r="G1356" i="1"/>
  <c r="G1355" i="1"/>
  <c r="G1354" i="1"/>
  <c r="G1353" i="1"/>
  <c r="G1352" i="1"/>
  <c r="G1351" i="1"/>
  <c r="G1350" i="1"/>
  <c r="G1349" i="1"/>
  <c r="G1348" i="1"/>
  <c r="G1347" i="1"/>
  <c r="G1346" i="1"/>
  <c r="G1345" i="1"/>
  <c r="G1344" i="1"/>
  <c r="G1343" i="1"/>
  <c r="G1342" i="1"/>
  <c r="G1341" i="1"/>
  <c r="G1340" i="1"/>
  <c r="G1339" i="1"/>
  <c r="G1338" i="1"/>
  <c r="G1337" i="1"/>
  <c r="G1336" i="1"/>
  <c r="G1335" i="1"/>
  <c r="G1334" i="1"/>
  <c r="G1333" i="1"/>
  <c r="G1332" i="1"/>
  <c r="G1331" i="1"/>
  <c r="G1330" i="1"/>
  <c r="G1329" i="1"/>
  <c r="G1328" i="1"/>
  <c r="G1327" i="1"/>
  <c r="G1326" i="1"/>
  <c r="G1325" i="1"/>
  <c r="G1324" i="1"/>
  <c r="G1323" i="1"/>
  <c r="G1322" i="1"/>
  <c r="G1321" i="1"/>
  <c r="G1320" i="1"/>
  <c r="G1319" i="1"/>
  <c r="G1318" i="1"/>
  <c r="G1317" i="1"/>
  <c r="G1316" i="1"/>
  <c r="G1315" i="1"/>
  <c r="G1314" i="1"/>
  <c r="G1313" i="1"/>
  <c r="G1312" i="1"/>
  <c r="G1311" i="1"/>
  <c r="G1310" i="1"/>
  <c r="G1309" i="1"/>
  <c r="G1308" i="1"/>
  <c r="G1307" i="1"/>
  <c r="G1306" i="1"/>
  <c r="G1305" i="1"/>
  <c r="G1304" i="1"/>
  <c r="G1303" i="1"/>
  <c r="G1302" i="1"/>
  <c r="G1301" i="1"/>
  <c r="G1300" i="1"/>
  <c r="G1299" i="1"/>
  <c r="G1298" i="1"/>
  <c r="G1297" i="1"/>
  <c r="G1296" i="1"/>
  <c r="G1295" i="1"/>
  <c r="G1294" i="1"/>
  <c r="G1293" i="1"/>
  <c r="G1292" i="1"/>
  <c r="G1291" i="1"/>
  <c r="G1290" i="1"/>
  <c r="G1289" i="1"/>
  <c r="G1288" i="1"/>
  <c r="G1287" i="1"/>
  <c r="G1286" i="1"/>
  <c r="G1285" i="1"/>
  <c r="G1284" i="1"/>
  <c r="G1283" i="1"/>
  <c r="G1282" i="1"/>
  <c r="G1281" i="1"/>
  <c r="G1280" i="1"/>
  <c r="G1279" i="1"/>
  <c r="G1278" i="1"/>
  <c r="G1277" i="1"/>
  <c r="G1276" i="1"/>
  <c r="G1275" i="1"/>
  <c r="G1274" i="1"/>
  <c r="G1273" i="1"/>
  <c r="G1272" i="1"/>
  <c r="G1271" i="1"/>
  <c r="G1270" i="1"/>
  <c r="G1269" i="1"/>
  <c r="G1268" i="1"/>
  <c r="G1267" i="1"/>
  <c r="G1266" i="1"/>
  <c r="G1265" i="1"/>
  <c r="G1264" i="1"/>
  <c r="G1263" i="1"/>
  <c r="G1262" i="1"/>
  <c r="G1261" i="1"/>
  <c r="G1260" i="1"/>
  <c r="G1259" i="1"/>
  <c r="G1258" i="1"/>
  <c r="G1257" i="1"/>
  <c r="G1256" i="1"/>
  <c r="G1255" i="1"/>
  <c r="G1254" i="1"/>
  <c r="G1253" i="1"/>
  <c r="G1252" i="1"/>
  <c r="G1251" i="1"/>
  <c r="G1250" i="1"/>
  <c r="G1249" i="1"/>
  <c r="G1248" i="1"/>
  <c r="G1247" i="1"/>
  <c r="G1246" i="1"/>
  <c r="G1245" i="1"/>
  <c r="G1244" i="1"/>
  <c r="G1243" i="1"/>
  <c r="G1242" i="1"/>
  <c r="G1241" i="1"/>
  <c r="G1240" i="1"/>
  <c r="G1239" i="1"/>
  <c r="G1238" i="1"/>
  <c r="G1237" i="1"/>
  <c r="G1236" i="1"/>
  <c r="G1235" i="1"/>
  <c r="G1234" i="1"/>
  <c r="G1233" i="1"/>
  <c r="G1232" i="1"/>
  <c r="G1231" i="1"/>
  <c r="G1230" i="1"/>
  <c r="G1229" i="1"/>
  <c r="G1228" i="1"/>
  <c r="G1227" i="1"/>
  <c r="G1226" i="1"/>
  <c r="G1225" i="1"/>
  <c r="G1224" i="1"/>
  <c r="G1223" i="1"/>
  <c r="G1222" i="1"/>
  <c r="G1221" i="1"/>
  <c r="G1220" i="1"/>
  <c r="G1219" i="1"/>
  <c r="G1218" i="1"/>
  <c r="G1217" i="1"/>
  <c r="G1216" i="1"/>
  <c r="G1215" i="1"/>
  <c r="G1214" i="1"/>
  <c r="G1213" i="1"/>
  <c r="G1212" i="1"/>
  <c r="G1211" i="1"/>
  <c r="G1210" i="1"/>
  <c r="G1209" i="1"/>
  <c r="G1208" i="1"/>
  <c r="G1207" i="1"/>
  <c r="G1206" i="1"/>
  <c r="G1205" i="1"/>
  <c r="G1204" i="1"/>
  <c r="G1203" i="1"/>
  <c r="G1202" i="1"/>
  <c r="G1201" i="1"/>
  <c r="G1200" i="1"/>
  <c r="G1199" i="1"/>
  <c r="G1198" i="1"/>
  <c r="G1197" i="1"/>
  <c r="G1196" i="1"/>
  <c r="G1195" i="1"/>
  <c r="G1194" i="1"/>
  <c r="G1193" i="1"/>
  <c r="G1192" i="1"/>
  <c r="G1191" i="1"/>
  <c r="G1190" i="1"/>
  <c r="G1189" i="1"/>
  <c r="G1188" i="1"/>
  <c r="G1187" i="1"/>
  <c r="G1186" i="1"/>
  <c r="G1185" i="1"/>
  <c r="G1184" i="1"/>
  <c r="G1183" i="1"/>
  <c r="G1182" i="1"/>
  <c r="G1181" i="1"/>
  <c r="G1180" i="1"/>
  <c r="G1179" i="1"/>
  <c r="G1178" i="1"/>
  <c r="G1177" i="1"/>
  <c r="G1176" i="1"/>
  <c r="G1175" i="1"/>
  <c r="G1174" i="1"/>
  <c r="G1173" i="1"/>
  <c r="G1172" i="1"/>
  <c r="G1171" i="1"/>
  <c r="G1170" i="1"/>
  <c r="G1169" i="1"/>
  <c r="G1168" i="1"/>
  <c r="G1167" i="1"/>
  <c r="G1166" i="1"/>
  <c r="G1165" i="1"/>
  <c r="G1164" i="1"/>
  <c r="G1163" i="1"/>
  <c r="G1162" i="1"/>
  <c r="G1161" i="1"/>
  <c r="G1160" i="1"/>
  <c r="G1159" i="1"/>
  <c r="G1158" i="1"/>
  <c r="G1157" i="1"/>
  <c r="G1156" i="1"/>
  <c r="G1155" i="1"/>
  <c r="G1154" i="1"/>
  <c r="G1153" i="1"/>
  <c r="G1152" i="1"/>
  <c r="G1151" i="1"/>
  <c r="G1150" i="1"/>
  <c r="G1149" i="1"/>
  <c r="G1148" i="1"/>
  <c r="G1147" i="1"/>
  <c r="G1146" i="1"/>
  <c r="G1145" i="1"/>
  <c r="G1144" i="1"/>
  <c r="G1143" i="1"/>
  <c r="G1142" i="1"/>
  <c r="G1141" i="1"/>
  <c r="G1140" i="1"/>
  <c r="G1139" i="1"/>
  <c r="G1138" i="1"/>
  <c r="G1137" i="1"/>
  <c r="G1136" i="1"/>
  <c r="G1135" i="1"/>
  <c r="G1134" i="1"/>
  <c r="G1133" i="1"/>
  <c r="G1132" i="1"/>
  <c r="G1131" i="1"/>
  <c r="G1130" i="1"/>
  <c r="G1129" i="1"/>
  <c r="G1128" i="1"/>
  <c r="G1127" i="1"/>
  <c r="G1126" i="1"/>
  <c r="G1125" i="1"/>
  <c r="G1124" i="1"/>
  <c r="G1123" i="1"/>
  <c r="G1122" i="1"/>
  <c r="G1121" i="1"/>
  <c r="G1120" i="1"/>
  <c r="G1119" i="1"/>
  <c r="G1118" i="1"/>
  <c r="G1117" i="1"/>
  <c r="G1116" i="1"/>
  <c r="G1115" i="1"/>
  <c r="G1114" i="1"/>
  <c r="G1113" i="1"/>
  <c r="G1112" i="1"/>
  <c r="G1111" i="1"/>
  <c r="G1110" i="1"/>
  <c r="G1109" i="1"/>
  <c r="G1108" i="1"/>
  <c r="G1107" i="1"/>
  <c r="G1106" i="1"/>
  <c r="G1105" i="1"/>
  <c r="G1104" i="1"/>
  <c r="G1103" i="1"/>
  <c r="G1102" i="1"/>
  <c r="G1101" i="1"/>
  <c r="G1100" i="1"/>
  <c r="G1099" i="1"/>
  <c r="G1098" i="1"/>
  <c r="G1097" i="1"/>
  <c r="G1096" i="1"/>
  <c r="G1095" i="1"/>
  <c r="G1094" i="1"/>
  <c r="G1093" i="1"/>
  <c r="G1092" i="1"/>
  <c r="G1091" i="1"/>
  <c r="G1090" i="1"/>
  <c r="G1089" i="1"/>
  <c r="G1088" i="1"/>
  <c r="G1087" i="1"/>
  <c r="G1086" i="1"/>
  <c r="G1085" i="1"/>
  <c r="G1084" i="1"/>
  <c r="G1083" i="1"/>
  <c r="G1082" i="1"/>
  <c r="G1081" i="1"/>
  <c r="G1080" i="1"/>
  <c r="G1079" i="1"/>
  <c r="G1078" i="1"/>
  <c r="G1077" i="1"/>
  <c r="G1076" i="1"/>
  <c r="G1075" i="1"/>
  <c r="G1074" i="1"/>
  <c r="G1073" i="1"/>
  <c r="G1072" i="1"/>
  <c r="G1071" i="1"/>
  <c r="G1070" i="1"/>
  <c r="G1069" i="1"/>
  <c r="G1068" i="1"/>
  <c r="G1067" i="1"/>
  <c r="G1066" i="1"/>
  <c r="G1065" i="1"/>
  <c r="G1064" i="1"/>
  <c r="G1063" i="1"/>
  <c r="G1062" i="1"/>
  <c r="G1061" i="1"/>
  <c r="G1060" i="1"/>
  <c r="G1059" i="1"/>
  <c r="G1058" i="1"/>
  <c r="G1057" i="1"/>
  <c r="G1056" i="1"/>
  <c r="G1055" i="1"/>
  <c r="G1054" i="1"/>
  <c r="G1053" i="1"/>
  <c r="G1052" i="1"/>
  <c r="G1051" i="1"/>
  <c r="G1050" i="1"/>
  <c r="G1049" i="1"/>
  <c r="G1048" i="1"/>
  <c r="G1047" i="1"/>
  <c r="G1046" i="1"/>
  <c r="G1045" i="1"/>
  <c r="G1044" i="1"/>
  <c r="G1043" i="1"/>
  <c r="G1042" i="1"/>
  <c r="G1041" i="1"/>
  <c r="G1040" i="1"/>
  <c r="G1039" i="1"/>
  <c r="G1038" i="1"/>
  <c r="G1037" i="1"/>
  <c r="G1036" i="1"/>
  <c r="G1035" i="1"/>
  <c r="G1034" i="1"/>
  <c r="G1033" i="1"/>
  <c r="G1032" i="1"/>
  <c r="G1031" i="1"/>
  <c r="G1030" i="1"/>
  <c r="G1029" i="1"/>
  <c r="G1028" i="1"/>
  <c r="G1027" i="1"/>
  <c r="G1026" i="1"/>
  <c r="G1025" i="1"/>
  <c r="G1024" i="1"/>
  <c r="G1023" i="1"/>
  <c r="G1022" i="1"/>
  <c r="G1021" i="1"/>
  <c r="G1020" i="1"/>
  <c r="G1019" i="1"/>
  <c r="G1018" i="1"/>
  <c r="G1017" i="1"/>
  <c r="G1016" i="1"/>
  <c r="G1015" i="1"/>
  <c r="G1014" i="1"/>
  <c r="G1013" i="1"/>
  <c r="G1012" i="1"/>
  <c r="G1011" i="1"/>
  <c r="G1010" i="1"/>
  <c r="G1009" i="1"/>
  <c r="G1008" i="1"/>
  <c r="G1007" i="1"/>
  <c r="G1006" i="1"/>
  <c r="G1005" i="1"/>
  <c r="G1004" i="1"/>
  <c r="G1003" i="1"/>
  <c r="G1002" i="1"/>
  <c r="G1001" i="1"/>
  <c r="G1000" i="1"/>
  <c r="G999" i="1"/>
  <c r="G998" i="1"/>
  <c r="G997" i="1"/>
  <c r="G996" i="1"/>
  <c r="G995" i="1"/>
  <c r="G994" i="1"/>
  <c r="G993" i="1"/>
  <c r="G992" i="1"/>
  <c r="G991" i="1"/>
  <c r="G990" i="1"/>
  <c r="G989" i="1"/>
  <c r="G988" i="1"/>
  <c r="G987" i="1"/>
  <c r="G986" i="1"/>
  <c r="G985" i="1"/>
  <c r="G984" i="1"/>
  <c r="G983" i="1"/>
  <c r="G982" i="1"/>
  <c r="G981" i="1"/>
  <c r="G980" i="1"/>
  <c r="G979" i="1"/>
  <c r="G978" i="1"/>
  <c r="G977" i="1"/>
  <c r="G976" i="1"/>
  <c r="G975" i="1"/>
  <c r="G974" i="1"/>
  <c r="G973" i="1"/>
  <c r="G972" i="1"/>
  <c r="G971" i="1"/>
  <c r="G970" i="1"/>
  <c r="G969" i="1"/>
  <c r="G968" i="1"/>
  <c r="G967" i="1"/>
  <c r="G966" i="1"/>
  <c r="G965" i="1"/>
  <c r="G964" i="1"/>
  <c r="G963" i="1"/>
  <c r="G962" i="1"/>
  <c r="G961" i="1"/>
  <c r="G960" i="1"/>
  <c r="G959" i="1"/>
  <c r="G958" i="1"/>
  <c r="G957" i="1"/>
  <c r="G956" i="1"/>
  <c r="G955" i="1"/>
  <c r="G954" i="1"/>
  <c r="G953" i="1"/>
  <c r="G952" i="1"/>
  <c r="G951" i="1"/>
  <c r="G950" i="1"/>
  <c r="G949" i="1"/>
  <c r="G948" i="1"/>
  <c r="G947" i="1"/>
  <c r="G946" i="1"/>
  <c r="G945" i="1"/>
  <c r="G944" i="1"/>
  <c r="G943" i="1"/>
  <c r="G942" i="1"/>
  <c r="G941" i="1"/>
  <c r="G940" i="1"/>
  <c r="G939" i="1"/>
  <c r="G938" i="1"/>
  <c r="G937" i="1"/>
  <c r="G936" i="1"/>
  <c r="G935" i="1"/>
  <c r="G934" i="1"/>
  <c r="G933" i="1"/>
  <c r="G932" i="1"/>
  <c r="G931" i="1"/>
  <c r="G930" i="1"/>
  <c r="G929" i="1"/>
  <c r="G928" i="1"/>
  <c r="G927" i="1"/>
  <c r="G926" i="1"/>
  <c r="G925" i="1"/>
  <c r="G924" i="1"/>
  <c r="G923" i="1"/>
  <c r="G922" i="1"/>
  <c r="G921" i="1"/>
  <c r="G920" i="1"/>
  <c r="G919" i="1"/>
  <c r="G918" i="1"/>
  <c r="G917" i="1"/>
  <c r="G916" i="1"/>
  <c r="G915" i="1"/>
  <c r="G914" i="1"/>
  <c r="G913" i="1"/>
  <c r="G912" i="1"/>
  <c r="G911" i="1"/>
  <c r="G910" i="1"/>
  <c r="G909" i="1"/>
  <c r="G908" i="1"/>
  <c r="G907" i="1"/>
  <c r="G906" i="1"/>
  <c r="G905" i="1"/>
  <c r="G904" i="1"/>
  <c r="G903" i="1"/>
  <c r="G902" i="1"/>
  <c r="G901" i="1"/>
  <c r="G900" i="1"/>
  <c r="G899" i="1"/>
  <c r="G898" i="1"/>
  <c r="G897" i="1"/>
  <c r="G896" i="1"/>
  <c r="G895" i="1"/>
  <c r="G894" i="1"/>
  <c r="G893" i="1"/>
  <c r="G892" i="1"/>
  <c r="G891" i="1"/>
  <c r="G890" i="1"/>
  <c r="G889" i="1"/>
  <c r="G888" i="1"/>
  <c r="G887" i="1"/>
  <c r="G886" i="1"/>
  <c r="G885" i="1"/>
  <c r="G884" i="1"/>
  <c r="G883" i="1"/>
  <c r="G882" i="1"/>
  <c r="G881" i="1"/>
  <c r="G880" i="1"/>
  <c r="G879" i="1"/>
  <c r="G878" i="1"/>
  <c r="G877" i="1"/>
  <c r="G876" i="1"/>
  <c r="G875" i="1"/>
  <c r="G874" i="1"/>
  <c r="G873" i="1"/>
  <c r="G872" i="1"/>
  <c r="G871" i="1"/>
  <c r="G870" i="1"/>
  <c r="G869" i="1"/>
  <c r="G868" i="1"/>
  <c r="G867" i="1"/>
  <c r="G866" i="1"/>
  <c r="G865" i="1"/>
  <c r="G864" i="1"/>
  <c r="G863" i="1"/>
  <c r="G862" i="1"/>
  <c r="G861" i="1"/>
  <c r="G860" i="1"/>
  <c r="G859" i="1"/>
  <c r="G858" i="1"/>
  <c r="G857" i="1"/>
  <c r="G856" i="1"/>
  <c r="G855" i="1"/>
  <c r="G854" i="1"/>
  <c r="G853" i="1"/>
  <c r="G852" i="1"/>
  <c r="G851" i="1"/>
  <c r="G850" i="1"/>
  <c r="G849" i="1"/>
  <c r="G848" i="1"/>
  <c r="G847" i="1"/>
  <c r="G846" i="1"/>
  <c r="G845" i="1"/>
  <c r="G844" i="1"/>
  <c r="G843" i="1"/>
  <c r="G842" i="1"/>
  <c r="G841" i="1"/>
  <c r="G840" i="1"/>
  <c r="G839" i="1"/>
  <c r="G838" i="1"/>
  <c r="G837" i="1"/>
  <c r="G836" i="1"/>
  <c r="G835" i="1"/>
  <c r="G834" i="1"/>
  <c r="G833" i="1"/>
  <c r="G832" i="1"/>
  <c r="G831" i="1"/>
  <c r="G830" i="1"/>
  <c r="G829" i="1"/>
  <c r="G828" i="1"/>
  <c r="G827" i="1"/>
  <c r="G826" i="1"/>
  <c r="G825" i="1"/>
  <c r="G824" i="1"/>
  <c r="G823" i="1"/>
  <c r="G822" i="1"/>
  <c r="G821" i="1"/>
  <c r="G820" i="1"/>
  <c r="G819" i="1"/>
  <c r="G818" i="1"/>
  <c r="G817" i="1"/>
  <c r="G816" i="1"/>
  <c r="G815" i="1"/>
  <c r="G814" i="1"/>
  <c r="G813" i="1"/>
  <c r="G812" i="1"/>
  <c r="G811" i="1"/>
  <c r="G810" i="1"/>
  <c r="G809" i="1"/>
  <c r="G808" i="1"/>
  <c r="G807" i="1"/>
  <c r="G806" i="1"/>
  <c r="G805" i="1"/>
  <c r="G804" i="1"/>
  <c r="G803" i="1"/>
  <c r="G802" i="1"/>
  <c r="G801" i="1"/>
  <c r="G800" i="1"/>
  <c r="G799" i="1"/>
  <c r="G798" i="1"/>
  <c r="G797" i="1"/>
  <c r="G796" i="1"/>
  <c r="G795" i="1"/>
  <c r="G794" i="1"/>
  <c r="G793" i="1"/>
  <c r="G792" i="1"/>
  <c r="G791" i="1"/>
  <c r="G790" i="1"/>
  <c r="G789" i="1"/>
  <c r="G788" i="1"/>
  <c r="G787" i="1"/>
  <c r="G786" i="1"/>
  <c r="G785" i="1"/>
  <c r="G784" i="1"/>
  <c r="G783" i="1"/>
  <c r="G782" i="1"/>
  <c r="G781" i="1"/>
  <c r="G780" i="1"/>
  <c r="G779" i="1"/>
  <c r="G778" i="1"/>
  <c r="G777" i="1"/>
  <c r="G776" i="1"/>
  <c r="G775" i="1"/>
  <c r="G774" i="1"/>
  <c r="G773" i="1"/>
  <c r="G772" i="1"/>
  <c r="G771" i="1"/>
  <c r="G770" i="1"/>
  <c r="G769" i="1"/>
  <c r="G768" i="1"/>
  <c r="G767" i="1"/>
  <c r="G766" i="1"/>
  <c r="G765" i="1"/>
  <c r="G764" i="1"/>
  <c r="G763" i="1"/>
  <c r="G762" i="1"/>
  <c r="G761" i="1"/>
  <c r="G760" i="1"/>
  <c r="G759" i="1"/>
  <c r="G758" i="1"/>
  <c r="G757" i="1"/>
  <c r="G756" i="1"/>
  <c r="G755" i="1"/>
  <c r="G754" i="1"/>
  <c r="G753" i="1"/>
  <c r="G752" i="1"/>
  <c r="G751" i="1"/>
  <c r="G750" i="1"/>
  <c r="G749" i="1"/>
  <c r="G748" i="1"/>
  <c r="G747" i="1"/>
  <c r="G746" i="1"/>
  <c r="G745" i="1"/>
  <c r="G744" i="1"/>
  <c r="G743" i="1"/>
  <c r="G742" i="1"/>
  <c r="G741" i="1"/>
  <c r="G740" i="1"/>
  <c r="G739" i="1"/>
  <c r="G738" i="1"/>
  <c r="G737" i="1"/>
  <c r="G736" i="1"/>
  <c r="G735" i="1"/>
  <c r="G734" i="1"/>
  <c r="G733" i="1"/>
  <c r="G732" i="1"/>
  <c r="G731" i="1"/>
  <c r="G730" i="1"/>
  <c r="G729" i="1"/>
  <c r="G728" i="1"/>
  <c r="G727" i="1"/>
  <c r="G726" i="1"/>
  <c r="G725" i="1"/>
  <c r="G724" i="1"/>
  <c r="G723" i="1"/>
  <c r="G722" i="1"/>
  <c r="G721" i="1"/>
  <c r="G720" i="1"/>
  <c r="G719" i="1"/>
  <c r="G718" i="1"/>
  <c r="G717" i="1"/>
  <c r="G716" i="1"/>
  <c r="G715" i="1"/>
  <c r="G714" i="1"/>
  <c r="G713" i="1"/>
  <c r="G712" i="1"/>
  <c r="G711" i="1"/>
  <c r="G710" i="1"/>
  <c r="G709" i="1"/>
  <c r="G708" i="1"/>
  <c r="G707" i="1"/>
  <c r="G706" i="1"/>
  <c r="G705" i="1"/>
  <c r="G704" i="1"/>
  <c r="G703" i="1"/>
  <c r="G702" i="1"/>
  <c r="G701" i="1"/>
  <c r="G700" i="1"/>
  <c r="G699" i="1"/>
  <c r="G698" i="1"/>
  <c r="G697" i="1"/>
  <c r="G696" i="1"/>
  <c r="G695" i="1"/>
  <c r="G694" i="1"/>
  <c r="G693" i="1"/>
  <c r="G692" i="1"/>
  <c r="G691" i="1"/>
  <c r="G690" i="1"/>
  <c r="G689" i="1"/>
  <c r="G688" i="1"/>
  <c r="G687" i="1"/>
  <c r="G686" i="1"/>
  <c r="G685" i="1"/>
  <c r="G684" i="1"/>
  <c r="G683" i="1"/>
  <c r="G682" i="1"/>
  <c r="G681" i="1"/>
  <c r="G680" i="1"/>
  <c r="G679" i="1"/>
  <c r="G678" i="1"/>
  <c r="G677" i="1"/>
  <c r="G676" i="1"/>
  <c r="G675" i="1"/>
  <c r="G674" i="1"/>
  <c r="G673" i="1"/>
  <c r="G672" i="1"/>
  <c r="G671" i="1"/>
  <c r="G670" i="1"/>
  <c r="G669" i="1"/>
  <c r="G668" i="1"/>
  <c r="G667" i="1"/>
  <c r="G666" i="1"/>
  <c r="G665" i="1"/>
  <c r="G664" i="1"/>
  <c r="G663" i="1"/>
  <c r="G662" i="1"/>
  <c r="G661" i="1"/>
  <c r="G660" i="1"/>
  <c r="G659" i="1"/>
  <c r="G658" i="1"/>
  <c r="G657" i="1"/>
  <c r="G656" i="1"/>
  <c r="G655" i="1"/>
  <c r="G654" i="1"/>
  <c r="G653" i="1"/>
  <c r="G652" i="1"/>
  <c r="G651" i="1"/>
  <c r="G650" i="1"/>
  <c r="G649" i="1"/>
  <c r="G648" i="1"/>
  <c r="G647" i="1"/>
  <c r="G646" i="1"/>
  <c r="G645" i="1"/>
  <c r="G644" i="1"/>
  <c r="G643" i="1"/>
  <c r="G642" i="1"/>
  <c r="G641" i="1"/>
  <c r="G640" i="1"/>
  <c r="G639" i="1"/>
  <c r="G638" i="1"/>
  <c r="G637" i="1"/>
  <c r="G636" i="1"/>
  <c r="G635" i="1"/>
  <c r="G634" i="1"/>
  <c r="G633" i="1"/>
  <c r="G632" i="1"/>
  <c r="G631" i="1"/>
  <c r="G630" i="1"/>
  <c r="G629" i="1"/>
  <c r="G628" i="1"/>
  <c r="G627" i="1"/>
  <c r="G626" i="1"/>
  <c r="G625" i="1"/>
  <c r="G624" i="1"/>
  <c r="G623" i="1"/>
  <c r="G622" i="1"/>
  <c r="G621" i="1"/>
  <c r="G620" i="1"/>
  <c r="G619" i="1"/>
  <c r="G618" i="1"/>
  <c r="G617" i="1"/>
  <c r="G616" i="1"/>
  <c r="G615" i="1"/>
  <c r="G614" i="1"/>
  <c r="G613" i="1"/>
  <c r="G612" i="1"/>
  <c r="G611" i="1"/>
  <c r="G610" i="1"/>
  <c r="G609" i="1"/>
  <c r="G608" i="1"/>
  <c r="G607" i="1"/>
  <c r="G606" i="1"/>
  <c r="G605" i="1"/>
  <c r="G604" i="1"/>
  <c r="G603" i="1"/>
  <c r="G602" i="1"/>
  <c r="G601" i="1"/>
  <c r="G600" i="1"/>
  <c r="G599" i="1"/>
  <c r="G598" i="1"/>
  <c r="G597" i="1"/>
  <c r="G596" i="1"/>
  <c r="G595" i="1"/>
  <c r="G594" i="1"/>
  <c r="G593" i="1"/>
  <c r="G592" i="1"/>
  <c r="G591" i="1"/>
  <c r="G590" i="1"/>
  <c r="G589" i="1"/>
  <c r="G588" i="1"/>
  <c r="G587" i="1"/>
  <c r="G586" i="1"/>
  <c r="G585" i="1"/>
  <c r="G584" i="1"/>
  <c r="G583" i="1"/>
  <c r="G582" i="1"/>
  <c r="G581" i="1"/>
  <c r="G580" i="1"/>
  <c r="G579" i="1"/>
  <c r="G578" i="1"/>
  <c r="G577" i="1"/>
  <c r="G576" i="1"/>
  <c r="G575" i="1"/>
  <c r="G574" i="1"/>
  <c r="G573" i="1"/>
  <c r="G572" i="1"/>
  <c r="G571" i="1"/>
  <c r="G570" i="1"/>
  <c r="G569" i="1"/>
  <c r="G568" i="1"/>
  <c r="G567" i="1"/>
  <c r="G566" i="1"/>
  <c r="G565" i="1"/>
  <c r="G564" i="1"/>
  <c r="G563" i="1"/>
  <c r="G562" i="1"/>
  <c r="G561" i="1"/>
  <c r="G560" i="1"/>
  <c r="G559" i="1"/>
  <c r="G558" i="1"/>
  <c r="G557" i="1"/>
  <c r="G556" i="1"/>
  <c r="G555" i="1"/>
  <c r="G554" i="1"/>
  <c r="G553" i="1"/>
  <c r="G552" i="1"/>
  <c r="G551" i="1"/>
  <c r="G550" i="1"/>
  <c r="G549" i="1"/>
  <c r="G548" i="1"/>
  <c r="G547" i="1"/>
  <c r="G546" i="1"/>
  <c r="G545" i="1"/>
  <c r="G544" i="1"/>
  <c r="G543" i="1"/>
  <c r="G542" i="1"/>
  <c r="G541" i="1"/>
  <c r="G540" i="1"/>
  <c r="G539" i="1"/>
  <c r="G538" i="1"/>
  <c r="G537" i="1"/>
  <c r="G536" i="1"/>
  <c r="G535" i="1"/>
  <c r="G534" i="1"/>
  <c r="G533" i="1"/>
  <c r="G532" i="1"/>
  <c r="G531" i="1"/>
  <c r="G530" i="1"/>
  <c r="G529" i="1"/>
  <c r="G528" i="1"/>
  <c r="G527" i="1"/>
  <c r="G526" i="1"/>
  <c r="G525" i="1"/>
  <c r="G524" i="1"/>
  <c r="G523" i="1"/>
  <c r="G522" i="1"/>
  <c r="G521" i="1"/>
  <c r="G520" i="1"/>
  <c r="G519" i="1"/>
  <c r="G518" i="1"/>
  <c r="G517" i="1"/>
  <c r="G516" i="1"/>
  <c r="G515" i="1"/>
  <c r="G514" i="1"/>
  <c r="G513" i="1"/>
  <c r="G512" i="1"/>
  <c r="G511" i="1"/>
  <c r="G510" i="1"/>
  <c r="G509" i="1"/>
  <c r="G508" i="1"/>
  <c r="G507" i="1"/>
  <c r="G506" i="1"/>
  <c r="G505" i="1"/>
  <c r="G504" i="1"/>
  <c r="G503" i="1"/>
  <c r="G502" i="1"/>
  <c r="G501" i="1"/>
  <c r="G500" i="1"/>
  <c r="G499" i="1"/>
  <c r="G498" i="1"/>
  <c r="G497" i="1"/>
  <c r="G496" i="1"/>
  <c r="G495" i="1"/>
  <c r="G494" i="1"/>
  <c r="G493" i="1"/>
  <c r="G492" i="1"/>
  <c r="G491" i="1"/>
  <c r="G490" i="1"/>
  <c r="G489" i="1"/>
  <c r="G488" i="1"/>
  <c r="G487" i="1"/>
  <c r="G486" i="1"/>
  <c r="G485" i="1"/>
  <c r="G484" i="1"/>
  <c r="G483" i="1"/>
  <c r="G482" i="1"/>
  <c r="G481" i="1"/>
  <c r="G480" i="1"/>
  <c r="G479" i="1"/>
  <c r="G478" i="1"/>
  <c r="G477" i="1"/>
  <c r="G476" i="1"/>
  <c r="G475" i="1"/>
  <c r="G474" i="1"/>
  <c r="G473" i="1"/>
  <c r="G472" i="1"/>
  <c r="G471" i="1"/>
  <c r="G470" i="1"/>
  <c r="G469" i="1"/>
  <c r="G468" i="1"/>
  <c r="G467" i="1"/>
  <c r="G466" i="1"/>
  <c r="G465" i="1"/>
  <c r="G464" i="1"/>
  <c r="G463" i="1"/>
  <c r="G462" i="1"/>
  <c r="G461" i="1"/>
  <c r="G460" i="1"/>
  <c r="G459" i="1"/>
  <c r="G458" i="1"/>
  <c r="G457" i="1"/>
  <c r="G456" i="1"/>
  <c r="G455" i="1"/>
  <c r="G454" i="1"/>
  <c r="G453" i="1"/>
  <c r="G452" i="1"/>
  <c r="G451" i="1"/>
  <c r="G450" i="1"/>
  <c r="G449" i="1"/>
  <c r="G448" i="1"/>
  <c r="G447" i="1"/>
  <c r="G446" i="1"/>
  <c r="G445" i="1"/>
  <c r="G444" i="1"/>
  <c r="G443" i="1"/>
  <c r="G442" i="1"/>
  <c r="G441" i="1"/>
  <c r="G440" i="1"/>
  <c r="G439" i="1"/>
  <c r="G438" i="1"/>
  <c r="G437" i="1"/>
  <c r="G436" i="1"/>
  <c r="G435" i="1"/>
  <c r="G434" i="1"/>
  <c r="G433" i="1"/>
  <c r="G432" i="1"/>
  <c r="G431" i="1"/>
  <c r="G430" i="1"/>
  <c r="G429" i="1"/>
  <c r="G428" i="1"/>
  <c r="G427" i="1"/>
  <c r="G426" i="1"/>
  <c r="G425" i="1"/>
  <c r="G424" i="1"/>
  <c r="G423" i="1"/>
  <c r="G422" i="1"/>
  <c r="G421" i="1"/>
  <c r="G420" i="1"/>
  <c r="G419" i="1"/>
  <c r="G418" i="1"/>
  <c r="G417" i="1"/>
  <c r="G416" i="1"/>
  <c r="G415" i="1"/>
  <c r="G414" i="1"/>
  <c r="G413" i="1"/>
  <c r="G412" i="1"/>
  <c r="G411" i="1"/>
  <c r="G410" i="1"/>
  <c r="G409" i="1"/>
  <c r="G408" i="1"/>
  <c r="G407" i="1"/>
  <c r="G406" i="1"/>
  <c r="G405" i="1"/>
  <c r="G404" i="1"/>
  <c r="G403" i="1"/>
  <c r="G402" i="1"/>
  <c r="G401" i="1"/>
  <c r="G400" i="1"/>
  <c r="G399" i="1"/>
  <c r="G398" i="1"/>
  <c r="G397" i="1"/>
  <c r="G396" i="1"/>
  <c r="G395" i="1"/>
  <c r="G394" i="1"/>
  <c r="G393" i="1"/>
  <c r="G392" i="1"/>
  <c r="G391" i="1"/>
  <c r="G390" i="1"/>
  <c r="G389" i="1"/>
  <c r="G388" i="1"/>
  <c r="G387" i="1"/>
  <c r="G386" i="1"/>
  <c r="G385" i="1"/>
  <c r="G384" i="1"/>
  <c r="G383" i="1"/>
  <c r="G382" i="1"/>
  <c r="G381" i="1"/>
  <c r="G380" i="1"/>
  <c r="G379" i="1"/>
  <c r="G378" i="1"/>
  <c r="G377" i="1"/>
  <c r="G376" i="1"/>
  <c r="G375" i="1"/>
  <c r="G374" i="1"/>
  <c r="G373" i="1"/>
  <c r="G372" i="1"/>
  <c r="G371" i="1"/>
  <c r="G370" i="1"/>
  <c r="G369" i="1"/>
  <c r="G368" i="1"/>
  <c r="G367" i="1"/>
  <c r="G366" i="1"/>
  <c r="G365" i="1"/>
  <c r="G364" i="1"/>
  <c r="G363" i="1"/>
  <c r="G362" i="1"/>
  <c r="G361" i="1"/>
  <c r="G360" i="1"/>
  <c r="G359" i="1"/>
  <c r="G358" i="1"/>
  <c r="G357" i="1"/>
  <c r="G356" i="1"/>
  <c r="G355" i="1"/>
  <c r="G354" i="1"/>
  <c r="G353" i="1"/>
  <c r="G352" i="1"/>
  <c r="G351" i="1"/>
  <c r="G350" i="1"/>
  <c r="G349" i="1"/>
  <c r="G348" i="1"/>
  <c r="G347" i="1"/>
  <c r="G346" i="1"/>
  <c r="G345" i="1"/>
  <c r="G344" i="1"/>
  <c r="G343" i="1"/>
  <c r="G342" i="1"/>
  <c r="G341" i="1"/>
  <c r="G340" i="1"/>
  <c r="G339" i="1"/>
  <c r="G338" i="1"/>
  <c r="G337" i="1"/>
  <c r="G336" i="1"/>
  <c r="G335" i="1"/>
  <c r="G334" i="1"/>
  <c r="G333" i="1"/>
  <c r="G332" i="1"/>
  <c r="G331" i="1"/>
  <c r="G330" i="1"/>
  <c r="G329" i="1"/>
  <c r="G328" i="1"/>
  <c r="G327" i="1"/>
  <c r="G326" i="1"/>
  <c r="G325" i="1"/>
  <c r="G324" i="1"/>
  <c r="G323" i="1"/>
  <c r="G322" i="1"/>
  <c r="G321" i="1"/>
  <c r="G320" i="1"/>
  <c r="G319" i="1"/>
  <c r="G318" i="1"/>
  <c r="G317" i="1"/>
  <c r="G316" i="1"/>
  <c r="G315" i="1"/>
  <c r="G314" i="1"/>
  <c r="G313" i="1"/>
  <c r="G312" i="1"/>
  <c r="G311" i="1"/>
  <c r="G310" i="1"/>
  <c r="G309" i="1"/>
  <c r="G308" i="1"/>
  <c r="G307" i="1"/>
  <c r="G306" i="1"/>
  <c r="G305" i="1"/>
  <c r="G304" i="1"/>
  <c r="G303" i="1"/>
  <c r="G302" i="1"/>
  <c r="G301" i="1"/>
  <c r="G300" i="1"/>
  <c r="G299" i="1"/>
  <c r="G298" i="1"/>
  <c r="G297" i="1"/>
  <c r="G296" i="1"/>
  <c r="G295" i="1"/>
  <c r="G294" i="1"/>
  <c r="G293" i="1"/>
  <c r="G292" i="1"/>
  <c r="G291" i="1"/>
  <c r="G290" i="1"/>
  <c r="G289" i="1"/>
  <c r="G288" i="1"/>
  <c r="G287" i="1"/>
  <c r="G286" i="1"/>
  <c r="G285" i="1"/>
  <c r="G284" i="1"/>
  <c r="G283" i="1"/>
  <c r="G282" i="1"/>
  <c r="G281" i="1"/>
  <c r="G280" i="1"/>
  <c r="G279" i="1"/>
  <c r="G278" i="1"/>
  <c r="G277" i="1"/>
  <c r="G276" i="1"/>
  <c r="G275" i="1"/>
  <c r="G274" i="1"/>
  <c r="G273" i="1"/>
  <c r="G272" i="1"/>
  <c r="G271" i="1"/>
  <c r="G270" i="1"/>
  <c r="G269" i="1"/>
  <c r="G268" i="1"/>
  <c r="G267" i="1"/>
  <c r="G266" i="1"/>
  <c r="G265" i="1"/>
  <c r="G264" i="1"/>
  <c r="G263" i="1"/>
  <c r="G262" i="1"/>
  <c r="G261" i="1"/>
  <c r="G260" i="1"/>
  <c r="G259" i="1"/>
  <c r="G258" i="1"/>
  <c r="G257" i="1"/>
  <c r="G256" i="1"/>
  <c r="G255" i="1"/>
  <c r="G254" i="1"/>
  <c r="G253" i="1"/>
  <c r="G252" i="1"/>
  <c r="G251" i="1"/>
  <c r="G250" i="1"/>
  <c r="G249" i="1"/>
  <c r="G248" i="1"/>
  <c r="G247" i="1"/>
  <c r="G246" i="1"/>
  <c r="G245" i="1"/>
  <c r="G244" i="1"/>
  <c r="G243" i="1"/>
  <c r="G242" i="1"/>
  <c r="G241" i="1"/>
  <c r="G240" i="1"/>
  <c r="G239" i="1"/>
  <c r="G238" i="1"/>
  <c r="G237" i="1"/>
  <c r="G236" i="1"/>
  <c r="G235" i="1"/>
  <c r="G234" i="1"/>
  <c r="G233" i="1"/>
  <c r="G232" i="1"/>
  <c r="G231" i="1"/>
  <c r="G230" i="1"/>
  <c r="G229" i="1"/>
  <c r="G228" i="1"/>
  <c r="G227" i="1"/>
  <c r="G226" i="1"/>
  <c r="G225" i="1"/>
  <c r="G224" i="1"/>
  <c r="G223" i="1"/>
  <c r="G222" i="1"/>
  <c r="G221" i="1"/>
  <c r="G220" i="1"/>
  <c r="G219" i="1"/>
  <c r="G218" i="1"/>
  <c r="G217" i="1"/>
  <c r="G216" i="1"/>
  <c r="G215" i="1"/>
  <c r="G214" i="1"/>
  <c r="G213" i="1"/>
  <c r="G212" i="1"/>
  <c r="G211" i="1"/>
  <c r="G210" i="1"/>
  <c r="G209" i="1"/>
  <c r="G208" i="1"/>
  <c r="G207" i="1"/>
  <c r="G206" i="1"/>
  <c r="G205" i="1"/>
  <c r="G204" i="1"/>
  <c r="G203" i="1"/>
  <c r="G202" i="1"/>
  <c r="G201" i="1"/>
  <c r="G200" i="1"/>
  <c r="G199" i="1"/>
  <c r="G198" i="1"/>
  <c r="G197" i="1"/>
  <c r="G196" i="1"/>
  <c r="G195" i="1"/>
  <c r="G194" i="1"/>
  <c r="G193" i="1"/>
  <c r="G192" i="1"/>
  <c r="G191" i="1"/>
  <c r="G190" i="1"/>
  <c r="G189" i="1"/>
  <c r="G188" i="1"/>
  <c r="G187" i="1"/>
  <c r="G186" i="1"/>
  <c r="G185" i="1"/>
  <c r="G184" i="1"/>
  <c r="G183" i="1"/>
  <c r="G182" i="1"/>
  <c r="G181" i="1"/>
  <c r="G180" i="1"/>
  <c r="G179" i="1"/>
  <c r="G178" i="1"/>
  <c r="G177" i="1"/>
  <c r="G176" i="1"/>
  <c r="G175" i="1"/>
  <c r="G174" i="1"/>
  <c r="G173" i="1"/>
  <c r="G172" i="1"/>
  <c r="G171" i="1"/>
  <c r="G170" i="1"/>
  <c r="G169" i="1"/>
  <c r="G168" i="1"/>
  <c r="G167" i="1"/>
  <c r="G166" i="1"/>
  <c r="G165" i="1"/>
  <c r="G164" i="1"/>
  <c r="G163" i="1"/>
  <c r="G162" i="1"/>
  <c r="G161" i="1"/>
  <c r="G160" i="1"/>
  <c r="G159" i="1"/>
  <c r="G158" i="1"/>
  <c r="G157" i="1"/>
  <c r="G156" i="1"/>
  <c r="G155" i="1"/>
  <c r="G154" i="1"/>
  <c r="G153" i="1"/>
  <c r="G152" i="1"/>
  <c r="G151" i="1"/>
  <c r="G150" i="1"/>
  <c r="G149" i="1"/>
  <c r="G148" i="1"/>
  <c r="G147" i="1"/>
  <c r="G146" i="1"/>
  <c r="G145" i="1"/>
  <c r="G144" i="1"/>
  <c r="G143" i="1"/>
  <c r="G142" i="1"/>
  <c r="G141" i="1"/>
  <c r="G140" i="1"/>
  <c r="G139" i="1"/>
  <c r="G138" i="1"/>
  <c r="G137" i="1"/>
  <c r="G136" i="1"/>
  <c r="G135" i="1"/>
  <c r="G134" i="1"/>
  <c r="G133" i="1"/>
  <c r="G132" i="1"/>
  <c r="G131" i="1"/>
  <c r="G130" i="1"/>
  <c r="G129" i="1"/>
  <c r="G128" i="1"/>
  <c r="G127" i="1"/>
  <c r="G126" i="1"/>
  <c r="G125" i="1"/>
  <c r="G124" i="1"/>
  <c r="G123" i="1"/>
  <c r="G122" i="1"/>
  <c r="G121" i="1"/>
  <c r="G120" i="1"/>
  <c r="G119" i="1"/>
  <c r="G118" i="1"/>
  <c r="G117" i="1"/>
  <c r="G116" i="1"/>
  <c r="G115" i="1"/>
  <c r="G114" i="1"/>
  <c r="G113" i="1"/>
  <c r="G112" i="1"/>
  <c r="G111" i="1"/>
  <c r="G110" i="1"/>
  <c r="G109" i="1"/>
  <c r="G108" i="1"/>
  <c r="G107" i="1"/>
  <c r="G106" i="1"/>
  <c r="G105" i="1"/>
  <c r="G104" i="1"/>
  <c r="G103" i="1"/>
  <c r="G102" i="1"/>
  <c r="G101" i="1"/>
  <c r="G100" i="1"/>
  <c r="G99" i="1"/>
  <c r="G98" i="1"/>
  <c r="G97" i="1"/>
  <c r="G96" i="1"/>
  <c r="G95" i="1"/>
  <c r="G94" i="1"/>
  <c r="G93" i="1"/>
  <c r="G92" i="1"/>
  <c r="G91" i="1"/>
  <c r="G90" i="1"/>
  <c r="G89" i="1"/>
  <c r="G88" i="1"/>
  <c r="G87" i="1"/>
  <c r="G86" i="1"/>
  <c r="G85" i="1"/>
  <c r="G84" i="1"/>
  <c r="G83" i="1"/>
  <c r="G82" i="1"/>
  <c r="G81" i="1"/>
  <c r="G80" i="1"/>
  <c r="G79" i="1"/>
  <c r="G78" i="1"/>
  <c r="G77" i="1"/>
  <c r="G76" i="1"/>
  <c r="G75" i="1"/>
  <c r="G74" i="1"/>
  <c r="G73" i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G4" i="1"/>
  <c r="G3" i="1"/>
  <c r="G2" i="1"/>
  <c r="AL1518" i="1"/>
  <c r="AO1518" i="1" s="1"/>
  <c r="AL1517" i="1"/>
  <c r="AO1517" i="1" s="1"/>
  <c r="AL1516" i="1"/>
  <c r="AO1516" i="1" s="1"/>
  <c r="AL1515" i="1"/>
  <c r="AO1515" i="1" s="1"/>
  <c r="AL1514" i="1"/>
  <c r="AN1514" i="1" s="1"/>
  <c r="AL1513" i="1"/>
  <c r="AO1513" i="1" s="1"/>
  <c r="AL1512" i="1"/>
  <c r="AO1512" i="1" s="1"/>
  <c r="AL1511" i="1"/>
  <c r="AO1511" i="1" s="1"/>
  <c r="AL1510" i="1"/>
  <c r="AP1510" i="1" s="1"/>
  <c r="AL1509" i="1"/>
  <c r="AO1509" i="1" s="1"/>
  <c r="AL1508" i="1"/>
  <c r="AO1508" i="1" s="1"/>
  <c r="AL1507" i="1"/>
  <c r="AL1506" i="1"/>
  <c r="AL1505" i="1"/>
  <c r="AL1503" i="1"/>
  <c r="AO1503" i="1" s="1"/>
  <c r="AL1502" i="1"/>
  <c r="AO1502" i="1" s="1"/>
  <c r="AL1501" i="1"/>
  <c r="AM1501" i="1" s="1"/>
  <c r="AL1500" i="1"/>
  <c r="AN1500" i="1" s="1"/>
  <c r="AL1499" i="1"/>
  <c r="AO1499" i="1" s="1"/>
  <c r="AL1498" i="1"/>
  <c r="AP1497" i="1"/>
  <c r="AO1497" i="1"/>
  <c r="AL1497" i="1"/>
  <c r="AN1497" i="1" s="1"/>
  <c r="AL1496" i="1"/>
  <c r="AL1495" i="1"/>
  <c r="AO1495" i="1" s="1"/>
  <c r="AL1494" i="1"/>
  <c r="AO1494" i="1" s="1"/>
  <c r="AL1493" i="1"/>
  <c r="AO1493" i="1" s="1"/>
  <c r="AL1492" i="1"/>
  <c r="AO1492" i="1" s="1"/>
  <c r="AL1491" i="1"/>
  <c r="AO1490" i="1"/>
  <c r="AL1490" i="1"/>
  <c r="AM1490" i="1" s="1"/>
  <c r="AL1489" i="1"/>
  <c r="AO1489" i="1" s="1"/>
  <c r="AL1488" i="1"/>
  <c r="AO1488" i="1" s="1"/>
  <c r="AL1487" i="1"/>
  <c r="AO1487" i="1" s="1"/>
  <c r="AL1486" i="1"/>
  <c r="AL1485" i="1"/>
  <c r="AN1485" i="1" s="1"/>
  <c r="AL1484" i="1"/>
  <c r="AM1484" i="1" s="1"/>
  <c r="AL1483" i="1"/>
  <c r="AM1483" i="1" s="1"/>
  <c r="AL1482" i="1"/>
  <c r="AL1481" i="1"/>
  <c r="AL1480" i="1"/>
  <c r="AM1480" i="1" s="1"/>
  <c r="AL1479" i="1"/>
  <c r="AO1479" i="1" s="1"/>
  <c r="AL1478" i="1"/>
  <c r="AM1478" i="1" s="1"/>
  <c r="AL1477" i="1"/>
  <c r="AO1477" i="1" s="1"/>
  <c r="AO1476" i="1"/>
  <c r="AN1476" i="1"/>
  <c r="AM1476" i="1"/>
  <c r="AL1476" i="1"/>
  <c r="AL1475" i="1"/>
  <c r="AL1474" i="1"/>
  <c r="AL1473" i="1"/>
  <c r="AL1472" i="1"/>
  <c r="AN1472" i="1" s="1"/>
  <c r="AL1471" i="1"/>
  <c r="AL1470" i="1"/>
  <c r="AN1469" i="1"/>
  <c r="AL1469" i="1"/>
  <c r="AO1469" i="1" s="1"/>
  <c r="AL1468" i="1"/>
  <c r="AM1468" i="1" s="1"/>
  <c r="AL1467" i="1"/>
  <c r="AL1466" i="1"/>
  <c r="AL1465" i="1"/>
  <c r="AL1464" i="1"/>
  <c r="AN1464" i="1" s="1"/>
  <c r="AL1463" i="1"/>
  <c r="AO1463" i="1" s="1"/>
  <c r="AL1462" i="1"/>
  <c r="AL1461" i="1"/>
  <c r="AN1461" i="1" s="1"/>
  <c r="AL1460" i="1"/>
  <c r="AM1460" i="1" s="1"/>
  <c r="AL1459" i="1"/>
  <c r="AO1459" i="1" s="1"/>
  <c r="AL1458" i="1"/>
  <c r="AN1458" i="1" s="1"/>
  <c r="AL1457" i="1"/>
  <c r="AO1457" i="1" s="1"/>
  <c r="AN1456" i="1"/>
  <c r="AL1456" i="1"/>
  <c r="AO1456" i="1" s="1"/>
  <c r="AL1455" i="1"/>
  <c r="AO1455" i="1" s="1"/>
  <c r="AN1454" i="1"/>
  <c r="AL1454" i="1"/>
  <c r="AO1454" i="1" s="1"/>
  <c r="AL1453" i="1"/>
  <c r="AM1453" i="1" s="1"/>
  <c r="AL1452" i="1"/>
  <c r="AO1452" i="1" s="1"/>
  <c r="AL1451" i="1"/>
  <c r="AL1450" i="1"/>
  <c r="AN1450" i="1" s="1"/>
  <c r="AN1449" i="1"/>
  <c r="AL1449" i="1"/>
  <c r="AO1449" i="1" s="1"/>
  <c r="AL1448" i="1"/>
  <c r="AO1448" i="1" s="1"/>
  <c r="AL1447" i="1"/>
  <c r="AL1446" i="1"/>
  <c r="AL1445" i="1"/>
  <c r="AO1445" i="1" s="1"/>
  <c r="AL1444" i="1"/>
  <c r="AL1443" i="1"/>
  <c r="AO1443" i="1" s="1"/>
  <c r="AL1442" i="1"/>
  <c r="AO1442" i="1" s="1"/>
  <c r="AL1441" i="1"/>
  <c r="AL1440" i="1"/>
  <c r="AM1440" i="1" s="1"/>
  <c r="AL1439" i="1"/>
  <c r="AO1439" i="1" s="1"/>
  <c r="AL1438" i="1"/>
  <c r="AO1438" i="1" s="1"/>
  <c r="AL1437" i="1"/>
  <c r="AO1437" i="1" s="1"/>
  <c r="AL1436" i="1"/>
  <c r="AO1436" i="1" s="1"/>
  <c r="AL1435" i="1"/>
  <c r="AL1434" i="1"/>
  <c r="AM1434" i="1" s="1"/>
  <c r="AL1433" i="1"/>
  <c r="AL1432" i="1"/>
  <c r="AM1432" i="1" s="1"/>
  <c r="AL1431" i="1"/>
  <c r="AN1431" i="1" s="1"/>
  <c r="AL1430" i="1"/>
  <c r="AM1430" i="1" s="1"/>
  <c r="AL1429" i="1"/>
  <c r="AL1428" i="1"/>
  <c r="AO1428" i="1" s="1"/>
  <c r="AL1427" i="1"/>
  <c r="AL1426" i="1"/>
  <c r="AN1426" i="1" s="1"/>
  <c r="AM1425" i="1"/>
  <c r="AL1425" i="1"/>
  <c r="AN1425" i="1" s="1"/>
  <c r="AL1424" i="1"/>
  <c r="AO1424" i="1" s="1"/>
  <c r="AL1423" i="1"/>
  <c r="AM1423" i="1" s="1"/>
  <c r="AL1422" i="1"/>
  <c r="AM1422" i="1" s="1"/>
  <c r="AL1421" i="1"/>
  <c r="AO1421" i="1" s="1"/>
  <c r="AL1420" i="1"/>
  <c r="AL1419" i="1"/>
  <c r="AM1419" i="1" s="1"/>
  <c r="AL1418" i="1"/>
  <c r="AO1418" i="1" s="1"/>
  <c r="AL1417" i="1"/>
  <c r="AL1416" i="1"/>
  <c r="AN1416" i="1" s="1"/>
  <c r="AL1415" i="1"/>
  <c r="AO1415" i="1" s="1"/>
  <c r="AL1414" i="1"/>
  <c r="AL1413" i="1"/>
  <c r="AL1412" i="1"/>
  <c r="AO1412" i="1" s="1"/>
  <c r="AL1411" i="1"/>
  <c r="AO1411" i="1" s="1"/>
  <c r="AL1410" i="1"/>
  <c r="AM1410" i="1" s="1"/>
  <c r="AL1409" i="1"/>
  <c r="AO1409" i="1" s="1"/>
  <c r="AL1408" i="1"/>
  <c r="AL1407" i="1"/>
  <c r="AM1407" i="1" s="1"/>
  <c r="AL1406" i="1"/>
  <c r="AM1406" i="1" s="1"/>
  <c r="AL1405" i="1"/>
  <c r="AL1404" i="1"/>
  <c r="AO1404" i="1" s="1"/>
  <c r="AL1403" i="1"/>
  <c r="AL1402" i="1"/>
  <c r="AM1402" i="1" s="1"/>
  <c r="AL1401" i="1"/>
  <c r="AL1400" i="1"/>
  <c r="AL1399" i="1"/>
  <c r="AL1398" i="1"/>
  <c r="AL1397" i="1"/>
  <c r="AM1397" i="1" s="1"/>
  <c r="AM1396" i="1"/>
  <c r="AL1396" i="1"/>
  <c r="AO1396" i="1" s="1"/>
  <c r="AL1395" i="1"/>
  <c r="AO1395" i="1" s="1"/>
  <c r="AL1394" i="1"/>
  <c r="AO1394" i="1" s="1"/>
  <c r="AL1393" i="1"/>
  <c r="AM1393" i="1" s="1"/>
  <c r="AL1392" i="1"/>
  <c r="AL1391" i="1"/>
  <c r="AL1390" i="1"/>
  <c r="AP1390" i="1" s="1"/>
  <c r="AL1389" i="1"/>
  <c r="AL1388" i="1"/>
  <c r="AO1388" i="1" s="1"/>
  <c r="AL1387" i="1"/>
  <c r="AN1387" i="1" s="1"/>
  <c r="AL1386" i="1"/>
  <c r="AO1386" i="1" s="1"/>
  <c r="AM1385" i="1"/>
  <c r="AL1385" i="1"/>
  <c r="AO1385" i="1" s="1"/>
  <c r="AL1384" i="1"/>
  <c r="AL1383" i="1"/>
  <c r="AN1383" i="1" s="1"/>
  <c r="AL1382" i="1"/>
  <c r="AL1381" i="1"/>
  <c r="AL1380" i="1"/>
  <c r="AN1380" i="1" s="1"/>
  <c r="AL1379" i="1"/>
  <c r="AO1379" i="1" s="1"/>
  <c r="AO1378" i="1"/>
  <c r="AM1378" i="1"/>
  <c r="AL1378" i="1"/>
  <c r="AN1378" i="1" s="1"/>
  <c r="AL1377" i="1"/>
  <c r="AO1377" i="1" s="1"/>
  <c r="AL1376" i="1"/>
  <c r="AN1376" i="1" s="1"/>
  <c r="AL1375" i="1"/>
  <c r="AN1375" i="1" s="1"/>
  <c r="AL1374" i="1"/>
  <c r="AP1374" i="1" s="1"/>
  <c r="AL1373" i="1"/>
  <c r="AO1373" i="1" s="1"/>
  <c r="AL1372" i="1"/>
  <c r="AO1372" i="1" s="1"/>
  <c r="AN1371" i="1"/>
  <c r="AL1371" i="1"/>
  <c r="AO1371" i="1" s="1"/>
  <c r="AL1370" i="1"/>
  <c r="AM1370" i="1" s="1"/>
  <c r="AL1369" i="1"/>
  <c r="AM1369" i="1" s="1"/>
  <c r="AL1368" i="1"/>
  <c r="AL1367" i="1"/>
  <c r="AO1367" i="1" s="1"/>
  <c r="AL1366" i="1"/>
  <c r="AL1365" i="1"/>
  <c r="AL1364" i="1"/>
  <c r="AL1363" i="1"/>
  <c r="AL1362" i="1"/>
  <c r="AO1362" i="1" s="1"/>
  <c r="AL1361" i="1"/>
  <c r="AL1360" i="1"/>
  <c r="AN1360" i="1" s="1"/>
  <c r="AL1359" i="1"/>
  <c r="AL1358" i="1"/>
  <c r="AM1358" i="1" s="1"/>
  <c r="AL1357" i="1"/>
  <c r="AO1357" i="1" s="1"/>
  <c r="AL1356" i="1"/>
  <c r="AM1356" i="1" s="1"/>
  <c r="AL1355" i="1"/>
  <c r="AL1354" i="1"/>
  <c r="AN1354" i="1" s="1"/>
  <c r="AL1353" i="1"/>
  <c r="AO1353" i="1" s="1"/>
  <c r="AL1352" i="1"/>
  <c r="AO1352" i="1" s="1"/>
  <c r="AL1351" i="1"/>
  <c r="AL1350" i="1"/>
  <c r="AM1350" i="1" s="1"/>
  <c r="AL1349" i="1"/>
  <c r="AM1349" i="1" s="1"/>
  <c r="AL1348" i="1"/>
  <c r="AO1348" i="1" s="1"/>
  <c r="AL1347" i="1"/>
  <c r="AO1347" i="1" s="1"/>
  <c r="AL1346" i="1"/>
  <c r="AL1345" i="1"/>
  <c r="AP1345" i="1" s="1"/>
  <c r="AL1344" i="1"/>
  <c r="AL1343" i="1"/>
  <c r="AL1342" i="1"/>
  <c r="AL1341" i="1"/>
  <c r="AL1340" i="1"/>
  <c r="AN1340" i="1" s="1"/>
  <c r="AL1339" i="1"/>
  <c r="AL1338" i="1"/>
  <c r="AO1338" i="1" s="1"/>
  <c r="AL1337" i="1"/>
  <c r="AO1337" i="1" s="1"/>
  <c r="AO1336" i="1"/>
  <c r="AL1336" i="1"/>
  <c r="AN1336" i="1" s="1"/>
  <c r="AL1335" i="1"/>
  <c r="AN1335" i="1" s="1"/>
  <c r="AL1334" i="1"/>
  <c r="AM1334" i="1" s="1"/>
  <c r="AL1333" i="1"/>
  <c r="AO1333" i="1" s="1"/>
  <c r="AL1332" i="1"/>
  <c r="AO1331" i="1"/>
  <c r="AL1331" i="1"/>
  <c r="AN1331" i="1" s="1"/>
  <c r="AL1330" i="1"/>
  <c r="AO1330" i="1" s="1"/>
  <c r="AL1329" i="1"/>
  <c r="AL1328" i="1"/>
  <c r="AO1328" i="1" s="1"/>
  <c r="AL1327" i="1"/>
  <c r="AM1327" i="1" s="1"/>
  <c r="AL1326" i="1"/>
  <c r="AO1326" i="1" s="1"/>
  <c r="AL1325" i="1"/>
  <c r="AM1325" i="1" s="1"/>
  <c r="AL1324" i="1"/>
  <c r="AN1324" i="1" s="1"/>
  <c r="AL1323" i="1"/>
  <c r="AL1322" i="1"/>
  <c r="AL1321" i="1"/>
  <c r="AL1320" i="1"/>
  <c r="AO1320" i="1" s="1"/>
  <c r="AL1319" i="1"/>
  <c r="AL1318" i="1"/>
  <c r="AN1318" i="1" s="1"/>
  <c r="AN1317" i="1"/>
  <c r="AL1317" i="1"/>
  <c r="AO1317" i="1" s="1"/>
  <c r="AL1316" i="1"/>
  <c r="AO1316" i="1" s="1"/>
  <c r="AL1315" i="1"/>
  <c r="AL1314" i="1"/>
  <c r="AN1314" i="1" s="1"/>
  <c r="AL1313" i="1"/>
  <c r="AN1313" i="1" s="1"/>
  <c r="AL1312" i="1"/>
  <c r="AO1312" i="1" s="1"/>
  <c r="AL1311" i="1"/>
  <c r="AL1310" i="1"/>
  <c r="AL1309" i="1"/>
  <c r="AP1309" i="1" s="1"/>
  <c r="AL1308" i="1"/>
  <c r="AL1307" i="1"/>
  <c r="AM1307" i="1" s="1"/>
  <c r="AL1306" i="1"/>
  <c r="AN1306" i="1" s="1"/>
  <c r="AL1305" i="1"/>
  <c r="AL1304" i="1"/>
  <c r="AN1304" i="1" s="1"/>
  <c r="AL1303" i="1"/>
  <c r="AN1303" i="1" s="1"/>
  <c r="AL1302" i="1"/>
  <c r="AO1302" i="1" s="1"/>
  <c r="AL1301" i="1"/>
  <c r="AL1300" i="1"/>
  <c r="AL1299" i="1"/>
  <c r="AN1299" i="1" s="1"/>
  <c r="AL1298" i="1"/>
  <c r="AO1298" i="1" s="1"/>
  <c r="AL1297" i="1"/>
  <c r="AO1297" i="1" s="1"/>
  <c r="AL1296" i="1"/>
  <c r="AM1296" i="1" s="1"/>
  <c r="AL1295" i="1"/>
  <c r="AO1295" i="1" s="1"/>
  <c r="AL1294" i="1"/>
  <c r="AL1293" i="1"/>
  <c r="AL1292" i="1"/>
  <c r="AN1292" i="1" s="1"/>
  <c r="AL1291" i="1"/>
  <c r="AO1291" i="1" s="1"/>
  <c r="AL1290" i="1"/>
  <c r="AO1290" i="1" s="1"/>
  <c r="AL1289" i="1"/>
  <c r="AN1289" i="1" s="1"/>
  <c r="AL1288" i="1"/>
  <c r="AO1288" i="1" s="1"/>
  <c r="AL1287" i="1"/>
  <c r="AO1287" i="1" s="1"/>
  <c r="AL1286" i="1"/>
  <c r="AO1286" i="1" s="1"/>
  <c r="AL1285" i="1"/>
  <c r="AL1284" i="1"/>
  <c r="AO1284" i="1" s="1"/>
  <c r="AL1283" i="1"/>
  <c r="AL1282" i="1"/>
  <c r="AO1282" i="1" s="1"/>
  <c r="AL1281" i="1"/>
  <c r="AN1281" i="1" s="1"/>
  <c r="AL1280" i="1"/>
  <c r="AL1279" i="1"/>
  <c r="AO1279" i="1" s="1"/>
  <c r="AL1278" i="1"/>
  <c r="AL1277" i="1"/>
  <c r="AL1276" i="1"/>
  <c r="AL1275" i="1"/>
  <c r="AN1275" i="1" s="1"/>
  <c r="AL1274" i="1"/>
  <c r="AO1274" i="1" s="1"/>
  <c r="AL1273" i="1"/>
  <c r="AL1272" i="1"/>
  <c r="AN1272" i="1" s="1"/>
  <c r="AL1271" i="1"/>
  <c r="AO1271" i="1" s="1"/>
  <c r="AL1270" i="1"/>
  <c r="AO1270" i="1" s="1"/>
  <c r="AL1269" i="1"/>
  <c r="AO1269" i="1" s="1"/>
  <c r="AO1268" i="1"/>
  <c r="AN1268" i="1"/>
  <c r="AM1268" i="1"/>
  <c r="AL1268" i="1"/>
  <c r="AL1267" i="1"/>
  <c r="AO1267" i="1" s="1"/>
  <c r="AL1266" i="1"/>
  <c r="AL1265" i="1"/>
  <c r="AM1265" i="1" s="1"/>
  <c r="AL1264" i="1"/>
  <c r="AL1263" i="1"/>
  <c r="AL1262" i="1"/>
  <c r="AN1262" i="1" s="1"/>
  <c r="AL1261" i="1"/>
  <c r="AN1261" i="1" s="1"/>
  <c r="AL1260" i="1"/>
  <c r="AL1259" i="1"/>
  <c r="AL1258" i="1"/>
  <c r="AO1258" i="1" s="1"/>
  <c r="AL1257" i="1"/>
  <c r="AN1257" i="1" s="1"/>
  <c r="AL1256" i="1"/>
  <c r="AL1255" i="1"/>
  <c r="AL1254" i="1"/>
  <c r="AO1254" i="1" s="1"/>
  <c r="AL1253" i="1"/>
  <c r="AM1253" i="1" s="1"/>
  <c r="AL1252" i="1"/>
  <c r="AO1252" i="1" s="1"/>
  <c r="AL1251" i="1"/>
  <c r="AO1251" i="1" s="1"/>
  <c r="AL1250" i="1"/>
  <c r="AO1250" i="1" s="1"/>
  <c r="AL1249" i="1"/>
  <c r="AL1248" i="1"/>
  <c r="AL1247" i="1"/>
  <c r="AN1247" i="1" s="1"/>
  <c r="AL1246" i="1"/>
  <c r="AM1246" i="1" s="1"/>
  <c r="AL1245" i="1"/>
  <c r="AL1244" i="1"/>
  <c r="AL1243" i="1"/>
  <c r="AL1242" i="1"/>
  <c r="AL1241" i="1"/>
  <c r="AO1241" i="1" s="1"/>
  <c r="AM1240" i="1"/>
  <c r="AL1240" i="1"/>
  <c r="AO1239" i="1"/>
  <c r="AL1239" i="1"/>
  <c r="AN1239" i="1" s="1"/>
  <c r="AL1238" i="1"/>
  <c r="AL1237" i="1"/>
  <c r="AO1237" i="1" s="1"/>
  <c r="AL1236" i="1"/>
  <c r="AN1236" i="1" s="1"/>
  <c r="AL1235" i="1"/>
  <c r="AL1234" i="1"/>
  <c r="AO1234" i="1" s="1"/>
  <c r="AL1233" i="1"/>
  <c r="AN1233" i="1" s="1"/>
  <c r="AL1232" i="1"/>
  <c r="AO1232" i="1" s="1"/>
  <c r="AL1231" i="1"/>
  <c r="AO1231" i="1" s="1"/>
  <c r="AL1230" i="1"/>
  <c r="AL1229" i="1"/>
  <c r="AL1228" i="1"/>
  <c r="AM1228" i="1" s="1"/>
  <c r="AL1227" i="1"/>
  <c r="AL1226" i="1"/>
  <c r="AL1225" i="1"/>
  <c r="AM1224" i="1"/>
  <c r="AL1224" i="1"/>
  <c r="AO1224" i="1" s="1"/>
  <c r="AL1223" i="1"/>
  <c r="AL1222" i="1"/>
  <c r="AO1222" i="1" s="1"/>
  <c r="AL1221" i="1"/>
  <c r="AM1221" i="1" s="1"/>
  <c r="AL1220" i="1"/>
  <c r="AO1220" i="1" s="1"/>
  <c r="AL1219" i="1"/>
  <c r="AL1218" i="1"/>
  <c r="AL1217" i="1"/>
  <c r="AM1217" i="1" s="1"/>
  <c r="AL1216" i="1"/>
  <c r="AM1216" i="1" s="1"/>
  <c r="AL1215" i="1"/>
  <c r="AL1214" i="1"/>
  <c r="AO1214" i="1" s="1"/>
  <c r="AL1213" i="1"/>
  <c r="AM1213" i="1" s="1"/>
  <c r="AL1212" i="1"/>
  <c r="AL1211" i="1"/>
  <c r="AO1211" i="1" s="1"/>
  <c r="AL1210" i="1"/>
  <c r="AO1210" i="1" s="1"/>
  <c r="AL1209" i="1"/>
  <c r="AL1208" i="1"/>
  <c r="AO1208" i="1" s="1"/>
  <c r="AL1207" i="1"/>
  <c r="AN1207" i="1" s="1"/>
  <c r="AL1206" i="1"/>
  <c r="AO1206" i="1" s="1"/>
  <c r="AL1205" i="1"/>
  <c r="AL1204" i="1"/>
  <c r="AO1204" i="1" s="1"/>
  <c r="AL1203" i="1"/>
  <c r="AM1203" i="1" s="1"/>
  <c r="AN1202" i="1"/>
  <c r="AL1202" i="1"/>
  <c r="AO1202" i="1" s="1"/>
  <c r="AL1201" i="1"/>
  <c r="AO1201" i="1" s="1"/>
  <c r="AN1200" i="1"/>
  <c r="AL1200" i="1"/>
  <c r="AM1200" i="1" s="1"/>
  <c r="AL1199" i="1"/>
  <c r="AM1199" i="1" s="1"/>
  <c r="AL1198" i="1"/>
  <c r="AL1197" i="1"/>
  <c r="AM1197" i="1" s="1"/>
  <c r="AL1196" i="1"/>
  <c r="AL1195" i="1"/>
  <c r="AO1195" i="1" s="1"/>
  <c r="AL1194" i="1"/>
  <c r="AO1194" i="1" s="1"/>
  <c r="AL1193" i="1"/>
  <c r="AL1192" i="1"/>
  <c r="AM1192" i="1" s="1"/>
  <c r="AL1191" i="1"/>
  <c r="AP1191" i="1" s="1"/>
  <c r="AL1190" i="1"/>
  <c r="AM1190" i="1" s="1"/>
  <c r="AL1189" i="1"/>
  <c r="AO1189" i="1" s="1"/>
  <c r="AL1188" i="1"/>
  <c r="AM1188" i="1" s="1"/>
  <c r="AL1187" i="1"/>
  <c r="AO1187" i="1" s="1"/>
  <c r="AL1186" i="1"/>
  <c r="AL1185" i="1"/>
  <c r="AO1185" i="1" s="1"/>
  <c r="AL1184" i="1"/>
  <c r="AO1183" i="1"/>
  <c r="AM1183" i="1"/>
  <c r="AL1183" i="1"/>
  <c r="AN1183" i="1" s="1"/>
  <c r="AL1182" i="1"/>
  <c r="AM1182" i="1" s="1"/>
  <c r="AL1181" i="1"/>
  <c r="AM1181" i="1" s="1"/>
  <c r="AL1180" i="1"/>
  <c r="AM1180" i="1" s="1"/>
  <c r="AL1179" i="1"/>
  <c r="AM1179" i="1" s="1"/>
  <c r="AL1178" i="1"/>
  <c r="AM1178" i="1" s="1"/>
  <c r="AL1177" i="1"/>
  <c r="AL1176" i="1"/>
  <c r="AL1175" i="1"/>
  <c r="AO1175" i="1" s="1"/>
  <c r="AO1174" i="1"/>
  <c r="AL1174" i="1"/>
  <c r="AM1174" i="1" s="1"/>
  <c r="AL1173" i="1"/>
  <c r="AL1172" i="1"/>
  <c r="AL1171" i="1"/>
  <c r="AM1171" i="1" s="1"/>
  <c r="AL1170" i="1"/>
  <c r="AO1170" i="1" s="1"/>
  <c r="AL1169" i="1"/>
  <c r="AP1169" i="1" s="1"/>
  <c r="AL1168" i="1"/>
  <c r="AO1168" i="1" s="1"/>
  <c r="AL1167" i="1"/>
  <c r="AM1167" i="1" s="1"/>
  <c r="AL1166" i="1"/>
  <c r="AM1166" i="1" s="1"/>
  <c r="AL1165" i="1"/>
  <c r="AM1165" i="1" s="1"/>
  <c r="AO1164" i="1"/>
  <c r="AL1164" i="1"/>
  <c r="AN1164" i="1" s="1"/>
  <c r="AL1163" i="1"/>
  <c r="AO1163" i="1" s="1"/>
  <c r="AL1162" i="1"/>
  <c r="AO1162" i="1" s="1"/>
  <c r="AL1161" i="1"/>
  <c r="AO1161" i="1" s="1"/>
  <c r="AO1160" i="1"/>
  <c r="AL1160" i="1"/>
  <c r="AN1160" i="1" s="1"/>
  <c r="AL1159" i="1"/>
  <c r="AL1158" i="1"/>
  <c r="AO1158" i="1" s="1"/>
  <c r="AL1157" i="1"/>
  <c r="AN1157" i="1" s="1"/>
  <c r="AL1156" i="1"/>
  <c r="AM1156" i="1" s="1"/>
  <c r="AL1155" i="1"/>
  <c r="AN1155" i="1" s="1"/>
  <c r="AL1154" i="1"/>
  <c r="AO1154" i="1" s="1"/>
  <c r="AL1153" i="1"/>
  <c r="AM1153" i="1" s="1"/>
  <c r="AL1152" i="1"/>
  <c r="AM1152" i="1" s="1"/>
  <c r="AL1151" i="1"/>
  <c r="AM1151" i="1" s="1"/>
  <c r="AL1150" i="1"/>
  <c r="AL1149" i="1"/>
  <c r="AL1148" i="1"/>
  <c r="AO1147" i="1"/>
  <c r="AL1147" i="1"/>
  <c r="AM1147" i="1" s="1"/>
  <c r="AL1146" i="1"/>
  <c r="AO1146" i="1" s="1"/>
  <c r="AL1145" i="1"/>
  <c r="AO1145" i="1" s="1"/>
  <c r="AL1144" i="1"/>
  <c r="AO1144" i="1" s="1"/>
  <c r="AL1143" i="1"/>
  <c r="AO1143" i="1" s="1"/>
  <c r="AL1142" i="1"/>
  <c r="AL1141" i="1"/>
  <c r="AN1141" i="1" s="1"/>
  <c r="AL1140" i="1"/>
  <c r="AO1140" i="1" s="1"/>
  <c r="AL1139" i="1"/>
  <c r="AM1139" i="1" s="1"/>
  <c r="AL1138" i="1"/>
  <c r="AM1138" i="1" s="1"/>
  <c r="AL1137" i="1"/>
  <c r="AL1136" i="1"/>
  <c r="AL1135" i="1"/>
  <c r="AL1134" i="1"/>
  <c r="AM1134" i="1" s="1"/>
  <c r="AO1133" i="1"/>
  <c r="AN1133" i="1"/>
  <c r="AM1133" i="1"/>
  <c r="AL1133" i="1"/>
  <c r="AL1132" i="1"/>
  <c r="AM1132" i="1" s="1"/>
  <c r="AL1131" i="1"/>
  <c r="AN1131" i="1" s="1"/>
  <c r="AL1130" i="1"/>
  <c r="AL1129" i="1"/>
  <c r="AL1128" i="1"/>
  <c r="AL1127" i="1"/>
  <c r="AL1126" i="1"/>
  <c r="AL1125" i="1"/>
  <c r="AM1125" i="1" s="1"/>
  <c r="AL1124" i="1"/>
  <c r="AL1123" i="1"/>
  <c r="AL1122" i="1"/>
  <c r="AN1122" i="1" s="1"/>
  <c r="AL1121" i="1"/>
  <c r="AO1121" i="1" s="1"/>
  <c r="AL1120" i="1"/>
  <c r="AL1119" i="1"/>
  <c r="AM1119" i="1" s="1"/>
  <c r="AL1118" i="1"/>
  <c r="AM1118" i="1" s="1"/>
  <c r="AL1117" i="1"/>
  <c r="AM1117" i="1" s="1"/>
  <c r="AL1116" i="1"/>
  <c r="AL1115" i="1"/>
  <c r="AN1115" i="1" s="1"/>
  <c r="AL1114" i="1"/>
  <c r="AO1114" i="1" s="1"/>
  <c r="AL1113" i="1"/>
  <c r="AO1113" i="1" s="1"/>
  <c r="AL1112" i="1"/>
  <c r="AO1112" i="1" s="1"/>
  <c r="AL1111" i="1"/>
  <c r="AO1111" i="1" s="1"/>
  <c r="AL1110" i="1"/>
  <c r="AN1109" i="1"/>
  <c r="AL1109" i="1"/>
  <c r="AO1109" i="1" s="1"/>
  <c r="AL1108" i="1"/>
  <c r="AL1107" i="1"/>
  <c r="AM1107" i="1" s="1"/>
  <c r="AL1106" i="1"/>
  <c r="AM1106" i="1" s="1"/>
  <c r="AL1105" i="1"/>
  <c r="AO1105" i="1" s="1"/>
  <c r="AL1104" i="1"/>
  <c r="AN1104" i="1" s="1"/>
  <c r="AL1103" i="1"/>
  <c r="AM1103" i="1" s="1"/>
  <c r="AL1102" i="1"/>
  <c r="AL1101" i="1"/>
  <c r="AO1101" i="1" s="1"/>
  <c r="AL1100" i="1"/>
  <c r="AL1099" i="1"/>
  <c r="AN1099" i="1" s="1"/>
  <c r="AL1098" i="1"/>
  <c r="AL1097" i="1"/>
  <c r="AM1097" i="1" s="1"/>
  <c r="AL1096" i="1"/>
  <c r="AL1095" i="1"/>
  <c r="AO1095" i="1" s="1"/>
  <c r="AL1094" i="1"/>
  <c r="AM1094" i="1" s="1"/>
  <c r="AL1093" i="1"/>
  <c r="AM1093" i="1" s="1"/>
  <c r="AL1092" i="1"/>
  <c r="AN1092" i="1" s="1"/>
  <c r="AL1091" i="1"/>
  <c r="AL1090" i="1"/>
  <c r="AP1090" i="1" s="1"/>
  <c r="AL1089" i="1"/>
  <c r="AM1089" i="1" s="1"/>
  <c r="AL1088" i="1"/>
  <c r="AM1088" i="1" s="1"/>
  <c r="AN1087" i="1"/>
  <c r="AL1087" i="1"/>
  <c r="AM1087" i="1" s="1"/>
  <c r="AL1086" i="1"/>
  <c r="AN1086" i="1" s="1"/>
  <c r="AL1085" i="1"/>
  <c r="AN1085" i="1" s="1"/>
  <c r="AL1084" i="1"/>
  <c r="AO1084" i="1" s="1"/>
  <c r="AL1083" i="1"/>
  <c r="AO1083" i="1" s="1"/>
  <c r="AL1082" i="1"/>
  <c r="AM1082" i="1" s="1"/>
  <c r="AL1081" i="1"/>
  <c r="AO1081" i="1" s="1"/>
  <c r="AL1080" i="1"/>
  <c r="AO1080" i="1" s="1"/>
  <c r="AL1079" i="1"/>
  <c r="AO1078" i="1"/>
  <c r="AL1078" i="1"/>
  <c r="AM1078" i="1" s="1"/>
  <c r="AL1077" i="1"/>
  <c r="AM1077" i="1" s="1"/>
  <c r="AL1076" i="1"/>
  <c r="AL1075" i="1"/>
  <c r="AL1074" i="1"/>
  <c r="AL1073" i="1"/>
  <c r="AP1073" i="1" s="1"/>
  <c r="AL1072" i="1"/>
  <c r="AL1071" i="1"/>
  <c r="AO1071" i="1" s="1"/>
  <c r="AL1070" i="1"/>
  <c r="AN1069" i="1"/>
  <c r="AL1069" i="1"/>
  <c r="AO1069" i="1" s="1"/>
  <c r="AL1068" i="1"/>
  <c r="AM1067" i="1"/>
  <c r="AL1067" i="1"/>
  <c r="AL1066" i="1"/>
  <c r="AO1066" i="1" s="1"/>
  <c r="AL1065" i="1"/>
  <c r="AL1064" i="1"/>
  <c r="AN1064" i="1" s="1"/>
  <c r="AL1063" i="1"/>
  <c r="AO1062" i="1"/>
  <c r="AL1062" i="1"/>
  <c r="AN1062" i="1" s="1"/>
  <c r="AL1061" i="1"/>
  <c r="AN1061" i="1" s="1"/>
  <c r="AL1060" i="1"/>
  <c r="AO1060" i="1" s="1"/>
  <c r="AL1059" i="1"/>
  <c r="AO1059" i="1" s="1"/>
  <c r="AL1058" i="1"/>
  <c r="AL1057" i="1"/>
  <c r="AO1057" i="1" s="1"/>
  <c r="AL1056" i="1"/>
  <c r="AN1056" i="1" s="1"/>
  <c r="AL1055" i="1"/>
  <c r="AL1054" i="1"/>
  <c r="AL1053" i="1"/>
  <c r="AM1053" i="1" s="1"/>
  <c r="AL1052" i="1"/>
  <c r="AO1052" i="1" s="1"/>
  <c r="AL1051" i="1"/>
  <c r="AM1051" i="1" s="1"/>
  <c r="AL1050" i="1"/>
  <c r="AO1050" i="1" s="1"/>
  <c r="AL1049" i="1"/>
  <c r="AO1049" i="1" s="1"/>
  <c r="AL1048" i="1"/>
  <c r="AO1048" i="1" s="1"/>
  <c r="AL1047" i="1"/>
  <c r="AN1047" i="1" s="1"/>
  <c r="AL1046" i="1"/>
  <c r="AO1046" i="1" s="1"/>
  <c r="AL1045" i="1"/>
  <c r="AL1044" i="1"/>
  <c r="AO1044" i="1" s="1"/>
  <c r="AL1043" i="1"/>
  <c r="AL1042" i="1"/>
  <c r="AL1041" i="1"/>
  <c r="AM1041" i="1" s="1"/>
  <c r="AL1040" i="1"/>
  <c r="AN1040" i="1" s="1"/>
  <c r="AL1039" i="1"/>
  <c r="AM1039" i="1" s="1"/>
  <c r="AL1038" i="1"/>
  <c r="AM1038" i="1" s="1"/>
  <c r="AL1037" i="1"/>
  <c r="AL1036" i="1"/>
  <c r="AO1036" i="1" s="1"/>
  <c r="AL1035" i="1"/>
  <c r="AO1035" i="1" s="1"/>
  <c r="AL1034" i="1"/>
  <c r="AN1034" i="1" s="1"/>
  <c r="AL1033" i="1"/>
  <c r="AM1033" i="1" s="1"/>
  <c r="AM1032" i="1"/>
  <c r="AL1032" i="1"/>
  <c r="AO1032" i="1" s="1"/>
  <c r="AL1031" i="1"/>
  <c r="AO1031" i="1" s="1"/>
  <c r="AL1030" i="1"/>
  <c r="AM1030" i="1" s="1"/>
  <c r="AL1029" i="1"/>
  <c r="AN1029" i="1" s="1"/>
  <c r="AL1028" i="1"/>
  <c r="AM1028" i="1" s="1"/>
  <c r="AL1027" i="1"/>
  <c r="AL1026" i="1"/>
  <c r="AO1026" i="1" s="1"/>
  <c r="AL1025" i="1"/>
  <c r="AO1025" i="1" s="1"/>
  <c r="AL1024" i="1"/>
  <c r="AL1023" i="1"/>
  <c r="AO1023" i="1" s="1"/>
  <c r="AL1022" i="1"/>
  <c r="AN1022" i="1" s="1"/>
  <c r="AL1021" i="1"/>
  <c r="AN1021" i="1" s="1"/>
  <c r="AO1020" i="1"/>
  <c r="AN1020" i="1"/>
  <c r="AM1020" i="1"/>
  <c r="AL1020" i="1"/>
  <c r="AP1020" i="1" s="1"/>
  <c r="AL1019" i="1"/>
  <c r="AM1019" i="1" s="1"/>
  <c r="AL1018" i="1"/>
  <c r="AL1017" i="1"/>
  <c r="AL1016" i="1"/>
  <c r="AO1016" i="1" s="1"/>
  <c r="AL1015" i="1"/>
  <c r="AM1015" i="1" s="1"/>
  <c r="AL1014" i="1"/>
  <c r="AM1014" i="1" s="1"/>
  <c r="AL1013" i="1"/>
  <c r="AM1013" i="1" s="1"/>
  <c r="AL1012" i="1"/>
  <c r="AL1011" i="1"/>
  <c r="AL1010" i="1"/>
  <c r="AL1009" i="1"/>
  <c r="AL1008" i="1"/>
  <c r="AL1007" i="1"/>
  <c r="AN1007" i="1" s="1"/>
  <c r="AL1006" i="1"/>
  <c r="AO1006" i="1" s="1"/>
  <c r="AL1005" i="1"/>
  <c r="AL1004" i="1"/>
  <c r="AM1004" i="1" s="1"/>
  <c r="AL1003" i="1"/>
  <c r="AM1003" i="1" s="1"/>
  <c r="AL1002" i="1"/>
  <c r="AO1002" i="1" s="1"/>
  <c r="AL1001" i="1"/>
  <c r="AN1001" i="1" s="1"/>
  <c r="AL1000" i="1"/>
  <c r="AO1000" i="1" s="1"/>
  <c r="AL999" i="1"/>
  <c r="AM999" i="1" s="1"/>
  <c r="AL998" i="1"/>
  <c r="AO998" i="1" s="1"/>
  <c r="AL997" i="1"/>
  <c r="AL996" i="1"/>
  <c r="AM996" i="1" s="1"/>
  <c r="AL995" i="1"/>
  <c r="AO995" i="1" s="1"/>
  <c r="AM994" i="1"/>
  <c r="AL994" i="1"/>
  <c r="AL993" i="1"/>
  <c r="AL992" i="1"/>
  <c r="AL991" i="1"/>
  <c r="AL990" i="1"/>
  <c r="AN990" i="1" s="1"/>
  <c r="AL989" i="1"/>
  <c r="AL988" i="1"/>
  <c r="AP988" i="1" s="1"/>
  <c r="AL987" i="1"/>
  <c r="AO987" i="1" s="1"/>
  <c r="AL986" i="1"/>
  <c r="AL985" i="1"/>
  <c r="AN985" i="1" s="1"/>
  <c r="AL984" i="1"/>
  <c r="AL983" i="1"/>
  <c r="AO983" i="1" s="1"/>
  <c r="AL982" i="1"/>
  <c r="AO982" i="1" s="1"/>
  <c r="AL981" i="1"/>
  <c r="AO981" i="1" s="1"/>
  <c r="AL980" i="1"/>
  <c r="AN980" i="1" s="1"/>
  <c r="AL979" i="1"/>
  <c r="AO979" i="1" s="1"/>
  <c r="AL978" i="1"/>
  <c r="AM978" i="1" s="1"/>
  <c r="AL977" i="1"/>
  <c r="AO977" i="1" s="1"/>
  <c r="AL976" i="1"/>
  <c r="AN976" i="1" s="1"/>
  <c r="AL975" i="1"/>
  <c r="AM975" i="1" s="1"/>
  <c r="AL974" i="1"/>
  <c r="AO974" i="1" s="1"/>
  <c r="AL973" i="1"/>
  <c r="AM973" i="1" s="1"/>
  <c r="AL972" i="1"/>
  <c r="AO972" i="1" s="1"/>
  <c r="AL971" i="1"/>
  <c r="AN971" i="1" s="1"/>
  <c r="AN970" i="1"/>
  <c r="AL970" i="1"/>
  <c r="AO970" i="1" s="1"/>
  <c r="AL969" i="1"/>
  <c r="AO969" i="1" s="1"/>
  <c r="AM968" i="1"/>
  <c r="AL968" i="1"/>
  <c r="AO968" i="1" s="1"/>
  <c r="AL967" i="1"/>
  <c r="AO967" i="1" s="1"/>
  <c r="AL966" i="1"/>
  <c r="AM966" i="1" s="1"/>
  <c r="AL965" i="1"/>
  <c r="AN965" i="1" s="1"/>
  <c r="AL964" i="1"/>
  <c r="AN964" i="1" s="1"/>
  <c r="AL963" i="1"/>
  <c r="AO963" i="1" s="1"/>
  <c r="AL962" i="1"/>
  <c r="AO962" i="1" s="1"/>
  <c r="AN961" i="1"/>
  <c r="AL961" i="1"/>
  <c r="AM961" i="1" s="1"/>
  <c r="AL960" i="1"/>
  <c r="AM960" i="1" s="1"/>
  <c r="AL959" i="1"/>
  <c r="AN959" i="1" s="1"/>
  <c r="AL958" i="1"/>
  <c r="AL957" i="1"/>
  <c r="AN957" i="1" s="1"/>
  <c r="AL956" i="1"/>
  <c r="AO956" i="1" s="1"/>
  <c r="AL955" i="1"/>
  <c r="AO955" i="1" s="1"/>
  <c r="AO954" i="1"/>
  <c r="AM954" i="1"/>
  <c r="AL954" i="1"/>
  <c r="AN954" i="1" s="1"/>
  <c r="AL953" i="1"/>
  <c r="AO953" i="1" s="1"/>
  <c r="AL952" i="1"/>
  <c r="AN952" i="1" s="1"/>
  <c r="AL951" i="1"/>
  <c r="AP951" i="1" s="1"/>
  <c r="AL950" i="1"/>
  <c r="AO950" i="1" s="1"/>
  <c r="AL949" i="1"/>
  <c r="AM949" i="1" s="1"/>
  <c r="AL948" i="1"/>
  <c r="AL947" i="1"/>
  <c r="AO947" i="1" s="1"/>
  <c r="AL946" i="1"/>
  <c r="AL945" i="1"/>
  <c r="AM945" i="1" s="1"/>
  <c r="AL944" i="1"/>
  <c r="AL943" i="1"/>
  <c r="AO943" i="1" s="1"/>
  <c r="AL942" i="1"/>
  <c r="AO942" i="1" s="1"/>
  <c r="AL941" i="1"/>
  <c r="AN941" i="1" s="1"/>
  <c r="AL940" i="1"/>
  <c r="AO940" i="1" s="1"/>
  <c r="AL939" i="1"/>
  <c r="AL938" i="1"/>
  <c r="AL937" i="1"/>
  <c r="AL936" i="1"/>
  <c r="AO936" i="1" s="1"/>
  <c r="AL935" i="1"/>
  <c r="AO935" i="1" s="1"/>
  <c r="AL934" i="1"/>
  <c r="AO934" i="1" s="1"/>
  <c r="AL933" i="1"/>
  <c r="AO933" i="1" s="1"/>
  <c r="AL932" i="1"/>
  <c r="AL931" i="1"/>
  <c r="AO931" i="1" s="1"/>
  <c r="AL930" i="1"/>
  <c r="AL929" i="1"/>
  <c r="AN929" i="1" s="1"/>
  <c r="AL928" i="1"/>
  <c r="AO928" i="1" s="1"/>
  <c r="AL927" i="1"/>
  <c r="AO927" i="1" s="1"/>
  <c r="AL926" i="1"/>
  <c r="AL925" i="1"/>
  <c r="AM925" i="1" s="1"/>
  <c r="AL924" i="1"/>
  <c r="AN923" i="1"/>
  <c r="AL923" i="1"/>
  <c r="AL922" i="1"/>
  <c r="AM922" i="1" s="1"/>
  <c r="AL921" i="1"/>
  <c r="AN921" i="1" s="1"/>
  <c r="AL920" i="1"/>
  <c r="AN920" i="1" s="1"/>
  <c r="AL919" i="1"/>
  <c r="AL918" i="1"/>
  <c r="AM918" i="1" s="1"/>
  <c r="AL917" i="1"/>
  <c r="AM917" i="1" s="1"/>
  <c r="AO916" i="1"/>
  <c r="AL916" i="1"/>
  <c r="AN916" i="1" s="1"/>
  <c r="AN915" i="1"/>
  <c r="AL915" i="1"/>
  <c r="AO915" i="1" s="1"/>
  <c r="AL914" i="1"/>
  <c r="AO914" i="1" s="1"/>
  <c r="AL913" i="1"/>
  <c r="AO913" i="1" s="1"/>
  <c r="AL912" i="1"/>
  <c r="AM912" i="1" s="1"/>
  <c r="AL911" i="1"/>
  <c r="AM911" i="1" s="1"/>
  <c r="AL910" i="1"/>
  <c r="AO910" i="1" s="1"/>
  <c r="AL909" i="1"/>
  <c r="AL908" i="1"/>
  <c r="AL907" i="1"/>
  <c r="AM907" i="1" s="1"/>
  <c r="AL906" i="1"/>
  <c r="AM906" i="1" s="1"/>
  <c r="AL905" i="1"/>
  <c r="AP905" i="1" s="1"/>
  <c r="AN904" i="1"/>
  <c r="AL904" i="1"/>
  <c r="AO904" i="1" s="1"/>
  <c r="AL903" i="1"/>
  <c r="AM903" i="1" s="1"/>
  <c r="AL902" i="1"/>
  <c r="AL901" i="1"/>
  <c r="AL900" i="1"/>
  <c r="AO900" i="1" s="1"/>
  <c r="AL899" i="1"/>
  <c r="AN899" i="1" s="1"/>
  <c r="AL898" i="1"/>
  <c r="AL897" i="1"/>
  <c r="AM897" i="1" s="1"/>
  <c r="AL896" i="1"/>
  <c r="AN896" i="1" s="1"/>
  <c r="AL895" i="1"/>
  <c r="AM895" i="1" s="1"/>
  <c r="AL894" i="1"/>
  <c r="AO894" i="1" s="1"/>
  <c r="AM893" i="1"/>
  <c r="AL893" i="1"/>
  <c r="AO893" i="1" s="1"/>
  <c r="AL892" i="1"/>
  <c r="AM892" i="1" s="1"/>
  <c r="AL891" i="1"/>
  <c r="AO891" i="1" s="1"/>
  <c r="AL890" i="1"/>
  <c r="AL889" i="1"/>
  <c r="AL888" i="1"/>
  <c r="AM888" i="1" s="1"/>
  <c r="AL887" i="1"/>
  <c r="AO887" i="1" s="1"/>
  <c r="AL886" i="1"/>
  <c r="AO886" i="1" s="1"/>
  <c r="AL885" i="1"/>
  <c r="AN885" i="1" s="1"/>
  <c r="AN884" i="1"/>
  <c r="AL884" i="1"/>
  <c r="AO884" i="1" s="1"/>
  <c r="AL883" i="1"/>
  <c r="AM883" i="1" s="1"/>
  <c r="AL882" i="1"/>
  <c r="AL881" i="1"/>
  <c r="AN881" i="1" s="1"/>
  <c r="AL880" i="1"/>
  <c r="AL879" i="1"/>
  <c r="AL878" i="1"/>
  <c r="AL877" i="1"/>
  <c r="AM877" i="1" s="1"/>
  <c r="AL876" i="1"/>
  <c r="AO876" i="1" s="1"/>
  <c r="AL875" i="1"/>
  <c r="AN875" i="1" s="1"/>
  <c r="AL874" i="1"/>
  <c r="AP874" i="1" s="1"/>
  <c r="AL873" i="1"/>
  <c r="AN873" i="1" s="1"/>
  <c r="AL872" i="1"/>
  <c r="AL871" i="1"/>
  <c r="AL870" i="1"/>
  <c r="AO870" i="1" s="1"/>
  <c r="AL869" i="1"/>
  <c r="AO869" i="1" s="1"/>
  <c r="AL868" i="1"/>
  <c r="AL867" i="1"/>
  <c r="AL866" i="1"/>
  <c r="AN866" i="1" s="1"/>
  <c r="AL865" i="1"/>
  <c r="AL864" i="1"/>
  <c r="AM864" i="1" s="1"/>
  <c r="AL863" i="1"/>
  <c r="AO863" i="1" s="1"/>
  <c r="AL862" i="1"/>
  <c r="AP862" i="1" s="1"/>
  <c r="AO861" i="1"/>
  <c r="AL861" i="1"/>
  <c r="AN861" i="1" s="1"/>
  <c r="AL860" i="1"/>
  <c r="AL859" i="1"/>
  <c r="AM859" i="1" s="1"/>
  <c r="AL858" i="1"/>
  <c r="AO858" i="1" s="1"/>
  <c r="AL857" i="1"/>
  <c r="AO857" i="1" s="1"/>
  <c r="AL856" i="1"/>
  <c r="AO856" i="1" s="1"/>
  <c r="AL855" i="1"/>
  <c r="AM855" i="1" s="1"/>
  <c r="AL854" i="1"/>
  <c r="AN854" i="1" s="1"/>
  <c r="AL853" i="1"/>
  <c r="AM853" i="1" s="1"/>
  <c r="AL852" i="1"/>
  <c r="AM852" i="1" s="1"/>
  <c r="AL851" i="1"/>
  <c r="AN851" i="1" s="1"/>
  <c r="AL850" i="1"/>
  <c r="AM850" i="1" s="1"/>
  <c r="AL849" i="1"/>
  <c r="AM849" i="1" s="1"/>
  <c r="AL848" i="1"/>
  <c r="AN848" i="1" s="1"/>
  <c r="AL847" i="1"/>
  <c r="AO847" i="1" s="1"/>
  <c r="AL846" i="1"/>
  <c r="AL845" i="1"/>
  <c r="AN845" i="1" s="1"/>
  <c r="AL844" i="1"/>
  <c r="AN844" i="1" s="1"/>
  <c r="AL843" i="1"/>
  <c r="AM843" i="1" s="1"/>
  <c r="AL842" i="1"/>
  <c r="AN842" i="1" s="1"/>
  <c r="AL841" i="1"/>
  <c r="AP840" i="1"/>
  <c r="AO840" i="1"/>
  <c r="AL840" i="1"/>
  <c r="AM840" i="1" s="1"/>
  <c r="AL839" i="1"/>
  <c r="AL838" i="1"/>
  <c r="AO838" i="1" s="1"/>
  <c r="AN837" i="1"/>
  <c r="AM837" i="1"/>
  <c r="AL837" i="1"/>
  <c r="AO837" i="1" s="1"/>
  <c r="AL836" i="1"/>
  <c r="AL835" i="1"/>
  <c r="AN835" i="1" s="1"/>
  <c r="AL834" i="1"/>
  <c r="AO834" i="1" s="1"/>
  <c r="AL833" i="1"/>
  <c r="AO833" i="1" s="1"/>
  <c r="AL832" i="1"/>
  <c r="AP832" i="1" s="1"/>
  <c r="AL831" i="1"/>
  <c r="AL830" i="1"/>
  <c r="AL829" i="1"/>
  <c r="AO829" i="1" s="1"/>
  <c r="AL828" i="1"/>
  <c r="AO828" i="1" s="1"/>
  <c r="AL827" i="1"/>
  <c r="AL826" i="1"/>
  <c r="AP826" i="1" s="1"/>
  <c r="AL825" i="1"/>
  <c r="AL824" i="1"/>
  <c r="AM824" i="1" s="1"/>
  <c r="AL823" i="1"/>
  <c r="AO823" i="1" s="1"/>
  <c r="AL822" i="1"/>
  <c r="AP822" i="1" s="1"/>
  <c r="AL821" i="1"/>
  <c r="AN821" i="1" s="1"/>
  <c r="AL820" i="1"/>
  <c r="AL819" i="1"/>
  <c r="AN819" i="1" s="1"/>
  <c r="AL818" i="1"/>
  <c r="AO818" i="1" s="1"/>
  <c r="AL817" i="1"/>
  <c r="AO817" i="1" s="1"/>
  <c r="AL816" i="1"/>
  <c r="AO816" i="1" s="1"/>
  <c r="AL815" i="1"/>
  <c r="AO815" i="1" s="1"/>
  <c r="AL814" i="1"/>
  <c r="AL813" i="1"/>
  <c r="AM813" i="1" s="1"/>
  <c r="AL812" i="1"/>
  <c r="AO812" i="1" s="1"/>
  <c r="AL811" i="1"/>
  <c r="AL810" i="1"/>
  <c r="AM810" i="1" s="1"/>
  <c r="AL809" i="1"/>
  <c r="AL808" i="1"/>
  <c r="AL807" i="1"/>
  <c r="AL806" i="1"/>
  <c r="AO806" i="1" s="1"/>
  <c r="AL805" i="1"/>
  <c r="AL804" i="1"/>
  <c r="AO804" i="1" s="1"/>
  <c r="AO803" i="1"/>
  <c r="AL803" i="1"/>
  <c r="AM803" i="1" s="1"/>
  <c r="AL802" i="1"/>
  <c r="AO802" i="1" s="1"/>
  <c r="AL801" i="1"/>
  <c r="AO801" i="1" s="1"/>
  <c r="AL800" i="1"/>
  <c r="AN800" i="1" s="1"/>
  <c r="AL799" i="1"/>
  <c r="AL798" i="1"/>
  <c r="AM798" i="1" s="1"/>
  <c r="AL797" i="1"/>
  <c r="AM797" i="1" s="1"/>
  <c r="AL796" i="1"/>
  <c r="AM796" i="1" s="1"/>
  <c r="AL795" i="1"/>
  <c r="AO795" i="1" s="1"/>
  <c r="AO794" i="1"/>
  <c r="AL794" i="1"/>
  <c r="AM794" i="1" s="1"/>
  <c r="AL793" i="1"/>
  <c r="AM793" i="1" s="1"/>
  <c r="AL792" i="1"/>
  <c r="AM792" i="1" s="1"/>
  <c r="AL791" i="1"/>
  <c r="AL790" i="1"/>
  <c r="AO790" i="1" s="1"/>
  <c r="AL789" i="1"/>
  <c r="AO789" i="1" s="1"/>
  <c r="AL788" i="1"/>
  <c r="AO788" i="1" s="1"/>
  <c r="AL787" i="1"/>
  <c r="AO787" i="1" s="1"/>
  <c r="AL786" i="1"/>
  <c r="AO786" i="1" s="1"/>
  <c r="AL785" i="1"/>
  <c r="AM785" i="1" s="1"/>
  <c r="AL784" i="1"/>
  <c r="AL783" i="1"/>
  <c r="AL782" i="1"/>
  <c r="AO782" i="1" s="1"/>
  <c r="AL781" i="1"/>
  <c r="AN781" i="1" s="1"/>
  <c r="AL780" i="1"/>
  <c r="AO779" i="1"/>
  <c r="AL779" i="1"/>
  <c r="AN779" i="1" s="1"/>
  <c r="AL778" i="1"/>
  <c r="AL777" i="1"/>
  <c r="AL776" i="1"/>
  <c r="AN776" i="1" s="1"/>
  <c r="AL775" i="1"/>
  <c r="AO775" i="1" s="1"/>
  <c r="AL774" i="1"/>
  <c r="AO774" i="1" s="1"/>
  <c r="AL773" i="1"/>
  <c r="AL772" i="1"/>
  <c r="AO772" i="1" s="1"/>
  <c r="AL771" i="1"/>
  <c r="AO771" i="1" s="1"/>
  <c r="AL770" i="1"/>
  <c r="AO770" i="1" s="1"/>
  <c r="AL769" i="1"/>
  <c r="AM769" i="1" s="1"/>
  <c r="AL768" i="1"/>
  <c r="AL767" i="1"/>
  <c r="AN767" i="1" s="1"/>
  <c r="AL766" i="1"/>
  <c r="AL765" i="1"/>
  <c r="AM765" i="1" s="1"/>
  <c r="AL764" i="1"/>
  <c r="AN764" i="1" s="1"/>
  <c r="AL763" i="1"/>
  <c r="AL762" i="1"/>
  <c r="AL761" i="1"/>
  <c r="AL760" i="1"/>
  <c r="AO760" i="1" s="1"/>
  <c r="AL759" i="1"/>
  <c r="AO759" i="1" s="1"/>
  <c r="AL758" i="1"/>
  <c r="AM758" i="1" s="1"/>
  <c r="AL757" i="1"/>
  <c r="AM757" i="1" s="1"/>
  <c r="AL756" i="1"/>
  <c r="AO756" i="1" s="1"/>
  <c r="AL755" i="1"/>
  <c r="AL754" i="1"/>
  <c r="AL753" i="1"/>
  <c r="AO753" i="1" s="1"/>
  <c r="AO752" i="1"/>
  <c r="AL752" i="1"/>
  <c r="AM752" i="1" s="1"/>
  <c r="AL751" i="1"/>
  <c r="AM751" i="1" s="1"/>
  <c r="AL750" i="1"/>
  <c r="AL749" i="1"/>
  <c r="AN749" i="1" s="1"/>
  <c r="AO748" i="1"/>
  <c r="AL748" i="1"/>
  <c r="AM748" i="1" s="1"/>
  <c r="AL747" i="1"/>
  <c r="AL746" i="1"/>
  <c r="AO746" i="1" s="1"/>
  <c r="AL745" i="1"/>
  <c r="AP745" i="1" s="1"/>
  <c r="AL744" i="1"/>
  <c r="AN744" i="1" s="1"/>
  <c r="AL743" i="1"/>
  <c r="AO743" i="1" s="1"/>
  <c r="AL742" i="1"/>
  <c r="AM742" i="1" s="1"/>
  <c r="AL741" i="1"/>
  <c r="AN741" i="1" s="1"/>
  <c r="AL740" i="1"/>
  <c r="AO740" i="1" s="1"/>
  <c r="AL739" i="1"/>
  <c r="AO739" i="1" s="1"/>
  <c r="AL738" i="1"/>
  <c r="AO738" i="1" s="1"/>
  <c r="AL737" i="1"/>
  <c r="AN737" i="1" s="1"/>
  <c r="AP736" i="1"/>
  <c r="AL736" i="1"/>
  <c r="AO736" i="1" s="1"/>
  <c r="AL735" i="1"/>
  <c r="AO735" i="1" s="1"/>
  <c r="AL734" i="1"/>
  <c r="AM734" i="1" s="1"/>
  <c r="AL733" i="1"/>
  <c r="AM733" i="1" s="1"/>
  <c r="AL732" i="1"/>
  <c r="AL731" i="1"/>
  <c r="AN731" i="1" s="1"/>
  <c r="AL730" i="1"/>
  <c r="AL729" i="1"/>
  <c r="AL728" i="1"/>
  <c r="AM728" i="1" s="1"/>
  <c r="AL727" i="1"/>
  <c r="AO727" i="1" s="1"/>
  <c r="AL726" i="1"/>
  <c r="AO726" i="1" s="1"/>
  <c r="AL725" i="1"/>
  <c r="AO725" i="1" s="1"/>
  <c r="AL724" i="1"/>
  <c r="AO724" i="1" s="1"/>
  <c r="AL723" i="1"/>
  <c r="AM723" i="1" s="1"/>
  <c r="AL722" i="1"/>
  <c r="AM722" i="1" s="1"/>
  <c r="AL721" i="1"/>
  <c r="AN721" i="1" s="1"/>
  <c r="AL720" i="1"/>
  <c r="AO720" i="1" s="1"/>
  <c r="AL719" i="1"/>
  <c r="AL718" i="1"/>
  <c r="AO718" i="1" s="1"/>
  <c r="AL717" i="1"/>
  <c r="AO717" i="1" s="1"/>
  <c r="AL716" i="1"/>
  <c r="AM716" i="1" s="1"/>
  <c r="AL715" i="1"/>
  <c r="AL714" i="1"/>
  <c r="AL713" i="1"/>
  <c r="AO713" i="1" s="1"/>
  <c r="AL712" i="1"/>
  <c r="AO712" i="1" s="1"/>
  <c r="AL711" i="1"/>
  <c r="AO711" i="1" s="1"/>
  <c r="AL710" i="1"/>
  <c r="AL709" i="1"/>
  <c r="AM709" i="1" s="1"/>
  <c r="AL708" i="1"/>
  <c r="AP708" i="1" s="1"/>
  <c r="AL707" i="1"/>
  <c r="AM707" i="1" s="1"/>
  <c r="AL706" i="1"/>
  <c r="AN705" i="1"/>
  <c r="AL705" i="1"/>
  <c r="AO705" i="1" s="1"/>
  <c r="AL704" i="1"/>
  <c r="AO704" i="1" s="1"/>
  <c r="AL703" i="1"/>
  <c r="AL702" i="1"/>
  <c r="AO702" i="1" s="1"/>
  <c r="AO701" i="1"/>
  <c r="AL701" i="1"/>
  <c r="AM701" i="1" s="1"/>
  <c r="AL700" i="1"/>
  <c r="AO700" i="1" s="1"/>
  <c r="AL699" i="1"/>
  <c r="AO699" i="1" s="1"/>
  <c r="AL698" i="1"/>
  <c r="AO698" i="1" s="1"/>
  <c r="AL697" i="1"/>
  <c r="AO697" i="1" s="1"/>
  <c r="AL696" i="1"/>
  <c r="AL695" i="1"/>
  <c r="AN695" i="1" s="1"/>
  <c r="AL694" i="1"/>
  <c r="AO694" i="1" s="1"/>
  <c r="AL693" i="1"/>
  <c r="AL692" i="1"/>
  <c r="AO692" i="1" s="1"/>
  <c r="AL691" i="1"/>
  <c r="AM691" i="1" s="1"/>
  <c r="AL690" i="1"/>
  <c r="AO690" i="1" s="1"/>
  <c r="AN689" i="1"/>
  <c r="AM689" i="1"/>
  <c r="AL689" i="1"/>
  <c r="AO689" i="1" s="1"/>
  <c r="AL688" i="1"/>
  <c r="AO688" i="1" s="1"/>
  <c r="AL687" i="1"/>
  <c r="AL686" i="1"/>
  <c r="AN686" i="1" s="1"/>
  <c r="AL685" i="1"/>
  <c r="AN685" i="1" s="1"/>
  <c r="AL684" i="1"/>
  <c r="AM684" i="1" s="1"/>
  <c r="AL683" i="1"/>
  <c r="AO683" i="1" s="1"/>
  <c r="AL682" i="1"/>
  <c r="AO682" i="1" s="1"/>
  <c r="AO681" i="1"/>
  <c r="AL681" i="1"/>
  <c r="AM681" i="1" s="1"/>
  <c r="AL680" i="1"/>
  <c r="AL679" i="1"/>
  <c r="AN679" i="1" s="1"/>
  <c r="AL678" i="1"/>
  <c r="AL677" i="1"/>
  <c r="AM677" i="1" s="1"/>
  <c r="AL676" i="1"/>
  <c r="AL675" i="1"/>
  <c r="AL674" i="1"/>
  <c r="AL673" i="1"/>
  <c r="AO673" i="1" s="1"/>
  <c r="AL672" i="1"/>
  <c r="AL671" i="1"/>
  <c r="AM671" i="1" s="1"/>
  <c r="AL670" i="1"/>
  <c r="AM670" i="1" s="1"/>
  <c r="AL669" i="1"/>
  <c r="AL668" i="1"/>
  <c r="AO668" i="1" s="1"/>
  <c r="AL667" i="1"/>
  <c r="AN667" i="1" s="1"/>
  <c r="AL666" i="1"/>
  <c r="AL665" i="1"/>
  <c r="AN665" i="1" s="1"/>
  <c r="AO664" i="1"/>
  <c r="AL664" i="1"/>
  <c r="AN664" i="1" s="1"/>
  <c r="AL663" i="1"/>
  <c r="AL662" i="1"/>
  <c r="AM662" i="1" s="1"/>
  <c r="AL661" i="1"/>
  <c r="AO661" i="1" s="1"/>
  <c r="AL660" i="1"/>
  <c r="AN660" i="1" s="1"/>
  <c r="AL659" i="1"/>
  <c r="AL658" i="1"/>
  <c r="AL657" i="1"/>
  <c r="AL656" i="1"/>
  <c r="AL655" i="1"/>
  <c r="AM655" i="1" s="1"/>
  <c r="AL654" i="1"/>
  <c r="AM654" i="1" s="1"/>
  <c r="AL653" i="1"/>
  <c r="AL652" i="1"/>
  <c r="AL651" i="1"/>
  <c r="AO651" i="1" s="1"/>
  <c r="AL650" i="1"/>
  <c r="AN650" i="1" s="1"/>
  <c r="AL649" i="1"/>
  <c r="AL648" i="1"/>
  <c r="AL647" i="1"/>
  <c r="AL646" i="1"/>
  <c r="AO646" i="1" s="1"/>
  <c r="AL645" i="1"/>
  <c r="AO645" i="1" s="1"/>
  <c r="AL644" i="1"/>
  <c r="AP644" i="1" s="1"/>
  <c r="AL643" i="1"/>
  <c r="AM643" i="1" s="1"/>
  <c r="AL642" i="1"/>
  <c r="AO642" i="1" s="1"/>
  <c r="AL641" i="1"/>
  <c r="AL640" i="1"/>
  <c r="AN640" i="1" s="1"/>
  <c r="AL639" i="1"/>
  <c r="AM639" i="1" s="1"/>
  <c r="AL638" i="1"/>
  <c r="AO638" i="1" s="1"/>
  <c r="AL637" i="1"/>
  <c r="AN637" i="1" s="1"/>
  <c r="AL636" i="1"/>
  <c r="AO636" i="1" s="1"/>
  <c r="AL635" i="1"/>
  <c r="AO634" i="1"/>
  <c r="AL634" i="1"/>
  <c r="AN634" i="1" s="1"/>
  <c r="AL633" i="1"/>
  <c r="AL632" i="1"/>
  <c r="AM632" i="1" s="1"/>
  <c r="AL631" i="1"/>
  <c r="AM631" i="1" s="1"/>
  <c r="AL630" i="1"/>
  <c r="AO630" i="1" s="1"/>
  <c r="AN629" i="1"/>
  <c r="AM629" i="1"/>
  <c r="AL629" i="1"/>
  <c r="AO629" i="1" s="1"/>
  <c r="AL628" i="1"/>
  <c r="AN628" i="1" s="1"/>
  <c r="AL627" i="1"/>
  <c r="AL626" i="1"/>
  <c r="AO626" i="1" s="1"/>
  <c r="AL625" i="1"/>
  <c r="AN625" i="1" s="1"/>
  <c r="AL624" i="1"/>
  <c r="AO624" i="1" s="1"/>
  <c r="AL623" i="1"/>
  <c r="AM623" i="1" s="1"/>
  <c r="AO622" i="1"/>
  <c r="AL622" i="1"/>
  <c r="AM622" i="1" s="1"/>
  <c r="AL621" i="1"/>
  <c r="AL620" i="1"/>
  <c r="AN620" i="1" s="1"/>
  <c r="AL619" i="1"/>
  <c r="AM619" i="1" s="1"/>
  <c r="AL618" i="1"/>
  <c r="AL617" i="1"/>
  <c r="AL616" i="1"/>
  <c r="AO616" i="1" s="1"/>
  <c r="AL615" i="1"/>
  <c r="AN615" i="1" s="1"/>
  <c r="AL614" i="1"/>
  <c r="AL613" i="1"/>
  <c r="AO613" i="1" s="1"/>
  <c r="AO612" i="1"/>
  <c r="AN612" i="1"/>
  <c r="AL612" i="1"/>
  <c r="AM612" i="1" s="1"/>
  <c r="AL611" i="1"/>
  <c r="AM611" i="1" s="1"/>
  <c r="AL610" i="1"/>
  <c r="AO610" i="1" s="1"/>
  <c r="AN609" i="1"/>
  <c r="AL609" i="1"/>
  <c r="AO609" i="1" s="1"/>
  <c r="AO608" i="1"/>
  <c r="AL608" i="1"/>
  <c r="AN608" i="1" s="1"/>
  <c r="AL607" i="1"/>
  <c r="AL606" i="1"/>
  <c r="AO606" i="1" s="1"/>
  <c r="AL605" i="1"/>
  <c r="AM605" i="1" s="1"/>
  <c r="AL604" i="1"/>
  <c r="AO604" i="1" s="1"/>
  <c r="AL603" i="1"/>
  <c r="AP603" i="1" s="1"/>
  <c r="AL602" i="1"/>
  <c r="AL601" i="1"/>
  <c r="AO600" i="1"/>
  <c r="AL600" i="1"/>
  <c r="AP600" i="1" s="1"/>
  <c r="AL599" i="1"/>
  <c r="AO599" i="1" s="1"/>
  <c r="AL598" i="1"/>
  <c r="AO598" i="1" s="1"/>
  <c r="AM597" i="1"/>
  <c r="AL597" i="1"/>
  <c r="AO597" i="1" s="1"/>
  <c r="AL596" i="1"/>
  <c r="AO596" i="1" s="1"/>
  <c r="AL595" i="1"/>
  <c r="AO595" i="1" s="1"/>
  <c r="AL594" i="1"/>
  <c r="AO594" i="1" s="1"/>
  <c r="AL593" i="1"/>
  <c r="AM593" i="1" s="1"/>
  <c r="AL592" i="1"/>
  <c r="AL591" i="1"/>
  <c r="AL590" i="1"/>
  <c r="AM590" i="1" s="1"/>
  <c r="AL589" i="1"/>
  <c r="AM589" i="1" s="1"/>
  <c r="AL588" i="1"/>
  <c r="AO588" i="1" s="1"/>
  <c r="AL587" i="1"/>
  <c r="AO587" i="1" s="1"/>
  <c r="AL586" i="1"/>
  <c r="AO586" i="1" s="1"/>
  <c r="AL585" i="1"/>
  <c r="AO585" i="1" s="1"/>
  <c r="AL584" i="1"/>
  <c r="AL583" i="1"/>
  <c r="AM583" i="1" s="1"/>
  <c r="AL582" i="1"/>
  <c r="AO582" i="1" s="1"/>
  <c r="AL581" i="1"/>
  <c r="AO581" i="1" s="1"/>
  <c r="AL580" i="1"/>
  <c r="AO580" i="1" s="1"/>
  <c r="AL579" i="1"/>
  <c r="AL578" i="1"/>
  <c r="AO578" i="1" s="1"/>
  <c r="AL577" i="1"/>
  <c r="AM577" i="1" s="1"/>
  <c r="AL576" i="1"/>
  <c r="AO576" i="1" s="1"/>
  <c r="AL575" i="1"/>
  <c r="AL574" i="1"/>
  <c r="AO574" i="1" s="1"/>
  <c r="AL573" i="1"/>
  <c r="AO573" i="1" s="1"/>
  <c r="AL572" i="1"/>
  <c r="AO572" i="1" s="1"/>
  <c r="AL571" i="1"/>
  <c r="AO571" i="1" s="1"/>
  <c r="AL570" i="1"/>
  <c r="AL569" i="1"/>
  <c r="AO568" i="1"/>
  <c r="AL568" i="1"/>
  <c r="AN568" i="1" s="1"/>
  <c r="AL567" i="1"/>
  <c r="AL566" i="1"/>
  <c r="AL565" i="1"/>
  <c r="AN565" i="1" s="1"/>
  <c r="AL564" i="1"/>
  <c r="AM564" i="1" s="1"/>
  <c r="AL563" i="1"/>
  <c r="AM563" i="1" s="1"/>
  <c r="AL562" i="1"/>
  <c r="AO562" i="1" s="1"/>
  <c r="AL561" i="1"/>
  <c r="AO561" i="1" s="1"/>
  <c r="AL560" i="1"/>
  <c r="AO560" i="1" s="1"/>
  <c r="AL559" i="1"/>
  <c r="AN558" i="1"/>
  <c r="AL558" i="1"/>
  <c r="AO558" i="1" s="1"/>
  <c r="AL557" i="1"/>
  <c r="AM557" i="1" s="1"/>
  <c r="AL556" i="1"/>
  <c r="AN556" i="1" s="1"/>
  <c r="AL555" i="1"/>
  <c r="AL554" i="1"/>
  <c r="AN554" i="1" s="1"/>
  <c r="AL553" i="1"/>
  <c r="AO553" i="1" s="1"/>
  <c r="AL552" i="1"/>
  <c r="AN552" i="1" s="1"/>
  <c r="AL551" i="1"/>
  <c r="AN551" i="1" s="1"/>
  <c r="AL550" i="1"/>
  <c r="AO550" i="1" s="1"/>
  <c r="AL549" i="1"/>
  <c r="AN549" i="1" s="1"/>
  <c r="AL548" i="1"/>
  <c r="AM548" i="1" s="1"/>
  <c r="AL547" i="1"/>
  <c r="AM547" i="1" s="1"/>
  <c r="AL546" i="1"/>
  <c r="AO546" i="1" s="1"/>
  <c r="AL545" i="1"/>
  <c r="AN545" i="1" s="1"/>
  <c r="AL544" i="1"/>
  <c r="AM544" i="1" s="1"/>
  <c r="AL543" i="1"/>
  <c r="AO543" i="1" s="1"/>
  <c r="AL542" i="1"/>
  <c r="AL541" i="1"/>
  <c r="AM541" i="1" s="1"/>
  <c r="AL540" i="1"/>
  <c r="AL539" i="1"/>
  <c r="AM539" i="1" s="1"/>
  <c r="AO538" i="1"/>
  <c r="AL538" i="1"/>
  <c r="AN538" i="1" s="1"/>
  <c r="AL537" i="1"/>
  <c r="AO537" i="1" s="1"/>
  <c r="AL536" i="1"/>
  <c r="AM536" i="1" s="1"/>
  <c r="AL535" i="1"/>
  <c r="AL534" i="1"/>
  <c r="AO534" i="1" s="1"/>
  <c r="AL533" i="1"/>
  <c r="AN533" i="1" s="1"/>
  <c r="AL532" i="1"/>
  <c r="AL531" i="1"/>
  <c r="AO531" i="1" s="1"/>
  <c r="AL530" i="1"/>
  <c r="AM530" i="1" s="1"/>
  <c r="AM529" i="1"/>
  <c r="AL529" i="1"/>
  <c r="AN529" i="1" s="1"/>
  <c r="AL528" i="1"/>
  <c r="AO528" i="1" s="1"/>
  <c r="AL527" i="1"/>
  <c r="AM527" i="1" s="1"/>
  <c r="AL526" i="1"/>
  <c r="AL525" i="1"/>
  <c r="AO525" i="1" s="1"/>
  <c r="AL524" i="1"/>
  <c r="AN524" i="1" s="1"/>
  <c r="AL523" i="1"/>
  <c r="AL522" i="1"/>
  <c r="AO522" i="1" s="1"/>
  <c r="AL521" i="1"/>
  <c r="AL520" i="1"/>
  <c r="AM520" i="1" s="1"/>
  <c r="AL519" i="1"/>
  <c r="AO519" i="1" s="1"/>
  <c r="AL518" i="1"/>
  <c r="AO518" i="1" s="1"/>
  <c r="AL517" i="1"/>
  <c r="AM517" i="1" s="1"/>
  <c r="AL516" i="1"/>
  <c r="AN516" i="1" s="1"/>
  <c r="AL515" i="1"/>
  <c r="AO515" i="1" s="1"/>
  <c r="AN514" i="1"/>
  <c r="AM514" i="1"/>
  <c r="AL514" i="1"/>
  <c r="AO514" i="1" s="1"/>
  <c r="AL513" i="1"/>
  <c r="AO513" i="1" s="1"/>
  <c r="AL512" i="1"/>
  <c r="AO512" i="1" s="1"/>
  <c r="AL511" i="1"/>
  <c r="AL510" i="1"/>
  <c r="AL509" i="1"/>
  <c r="AM509" i="1" s="1"/>
  <c r="AL508" i="1"/>
  <c r="AO508" i="1" s="1"/>
  <c r="AL507" i="1"/>
  <c r="AM507" i="1" s="1"/>
  <c r="AL506" i="1"/>
  <c r="AL505" i="1"/>
  <c r="AO505" i="1" s="1"/>
  <c r="AL504" i="1"/>
  <c r="AL503" i="1"/>
  <c r="AL502" i="1"/>
  <c r="AM502" i="1" s="1"/>
  <c r="AL501" i="1"/>
  <c r="AO501" i="1" s="1"/>
  <c r="AL500" i="1"/>
  <c r="AM500" i="1" s="1"/>
  <c r="AL499" i="1"/>
  <c r="AM499" i="1" s="1"/>
  <c r="AL498" i="1"/>
  <c r="AO498" i="1" s="1"/>
  <c r="AL497" i="1"/>
  <c r="AO497" i="1" s="1"/>
  <c r="AL496" i="1"/>
  <c r="AO496" i="1" s="1"/>
  <c r="AL495" i="1"/>
  <c r="AL494" i="1"/>
  <c r="AL493" i="1"/>
  <c r="AO493" i="1" s="1"/>
  <c r="AL492" i="1"/>
  <c r="AL491" i="1"/>
  <c r="AL490" i="1"/>
  <c r="AO490" i="1" s="1"/>
  <c r="AL489" i="1"/>
  <c r="AL488" i="1"/>
  <c r="AO488" i="1" s="1"/>
  <c r="AL487" i="1"/>
  <c r="AL486" i="1"/>
  <c r="AN486" i="1" s="1"/>
  <c r="AL485" i="1"/>
  <c r="AM485" i="1" s="1"/>
  <c r="AL484" i="1"/>
  <c r="AO484" i="1" s="1"/>
  <c r="AL483" i="1"/>
  <c r="AO483" i="1" s="1"/>
  <c r="AL482" i="1"/>
  <c r="AM482" i="1" s="1"/>
  <c r="AL481" i="1"/>
  <c r="AO481" i="1" s="1"/>
  <c r="AL480" i="1"/>
  <c r="AO480" i="1" s="1"/>
  <c r="AL479" i="1"/>
  <c r="AL478" i="1"/>
  <c r="AN478" i="1" s="1"/>
  <c r="AL477" i="1"/>
  <c r="AO477" i="1" s="1"/>
  <c r="AL476" i="1"/>
  <c r="AO476" i="1" s="1"/>
  <c r="AL475" i="1"/>
  <c r="AO475" i="1" s="1"/>
  <c r="AM474" i="1"/>
  <c r="AL474" i="1"/>
  <c r="AO474" i="1" s="1"/>
  <c r="AL473" i="1"/>
  <c r="AL472" i="1"/>
  <c r="AO472" i="1" s="1"/>
  <c r="AL471" i="1"/>
  <c r="AM471" i="1" s="1"/>
  <c r="AL470" i="1"/>
  <c r="AO470" i="1" s="1"/>
  <c r="AL469" i="1"/>
  <c r="AO469" i="1" s="1"/>
  <c r="AL468" i="1"/>
  <c r="AO468" i="1" s="1"/>
  <c r="AL467" i="1"/>
  <c r="AL466" i="1"/>
  <c r="AN466" i="1" s="1"/>
  <c r="AL465" i="1"/>
  <c r="AO465" i="1" s="1"/>
  <c r="AL464" i="1"/>
  <c r="AM464" i="1" s="1"/>
  <c r="AL463" i="1"/>
  <c r="AN463" i="1" s="1"/>
  <c r="AL462" i="1"/>
  <c r="AP462" i="1" s="1"/>
  <c r="AL461" i="1"/>
  <c r="AM461" i="1" s="1"/>
  <c r="AL460" i="1"/>
  <c r="AL459" i="1"/>
  <c r="AM459" i="1" s="1"/>
  <c r="AL458" i="1"/>
  <c r="AL457" i="1"/>
  <c r="AN457" i="1" s="1"/>
  <c r="AL456" i="1"/>
  <c r="AM456" i="1" s="1"/>
  <c r="AL455" i="1"/>
  <c r="AO455" i="1" s="1"/>
  <c r="AL454" i="1"/>
  <c r="AO454" i="1" s="1"/>
  <c r="AL453" i="1"/>
  <c r="AN453" i="1" s="1"/>
  <c r="AL452" i="1"/>
  <c r="AO452" i="1" s="1"/>
  <c r="AL451" i="1"/>
  <c r="AO451" i="1" s="1"/>
  <c r="AL450" i="1"/>
  <c r="AN450" i="1" s="1"/>
  <c r="AL449" i="1"/>
  <c r="AL448" i="1"/>
  <c r="AL447" i="1"/>
  <c r="AL446" i="1"/>
  <c r="AN446" i="1" s="1"/>
  <c r="AL445" i="1"/>
  <c r="AO445" i="1" s="1"/>
  <c r="AL444" i="1"/>
  <c r="AO444" i="1" s="1"/>
  <c r="AL443" i="1"/>
  <c r="AL442" i="1"/>
  <c r="AO442" i="1" s="1"/>
  <c r="AO441" i="1"/>
  <c r="AL441" i="1"/>
  <c r="AM441" i="1" s="1"/>
  <c r="AL440" i="1"/>
  <c r="AM440" i="1" s="1"/>
  <c r="AL439" i="1"/>
  <c r="AN439" i="1" s="1"/>
  <c r="AL438" i="1"/>
  <c r="AO438" i="1" s="1"/>
  <c r="AL437" i="1"/>
  <c r="AL436" i="1"/>
  <c r="AN436" i="1" s="1"/>
  <c r="AL435" i="1"/>
  <c r="AM435" i="1" s="1"/>
  <c r="AL434" i="1"/>
  <c r="AO434" i="1" s="1"/>
  <c r="AL433" i="1"/>
  <c r="AO433" i="1" s="1"/>
  <c r="AL432" i="1"/>
  <c r="AM432" i="1" s="1"/>
  <c r="AL431" i="1"/>
  <c r="AM431" i="1" s="1"/>
  <c r="AL430" i="1"/>
  <c r="AL429" i="1"/>
  <c r="AO429" i="1" s="1"/>
  <c r="AL428" i="1"/>
  <c r="AL427" i="1"/>
  <c r="AL426" i="1"/>
  <c r="AL425" i="1"/>
  <c r="AL424" i="1"/>
  <c r="AL423" i="1"/>
  <c r="AL422" i="1"/>
  <c r="AM422" i="1" s="1"/>
  <c r="AL421" i="1"/>
  <c r="AL420" i="1"/>
  <c r="AO420" i="1" s="1"/>
  <c r="AO419" i="1"/>
  <c r="AL419" i="1"/>
  <c r="AN419" i="1" s="1"/>
  <c r="AL418" i="1"/>
  <c r="AN418" i="1" s="1"/>
  <c r="AL417" i="1"/>
  <c r="AL416" i="1"/>
  <c r="AO416" i="1" s="1"/>
  <c r="AL415" i="1"/>
  <c r="AL414" i="1"/>
  <c r="AL413" i="1"/>
  <c r="AO413" i="1" s="1"/>
  <c r="AL412" i="1"/>
  <c r="AN412" i="1" s="1"/>
  <c r="AL411" i="1"/>
  <c r="AO411" i="1" s="1"/>
  <c r="AL410" i="1"/>
  <c r="AL409" i="1"/>
  <c r="AO409" i="1" s="1"/>
  <c r="AL408" i="1"/>
  <c r="AN408" i="1" s="1"/>
  <c r="AL407" i="1"/>
  <c r="AL406" i="1"/>
  <c r="AO406" i="1" s="1"/>
  <c r="AL405" i="1"/>
  <c r="AM405" i="1" s="1"/>
  <c r="AL404" i="1"/>
  <c r="AO404" i="1" s="1"/>
  <c r="AL403" i="1"/>
  <c r="AL402" i="1"/>
  <c r="AO402" i="1" s="1"/>
  <c r="AL401" i="1"/>
  <c r="AN401" i="1" s="1"/>
  <c r="AL400" i="1"/>
  <c r="AN400" i="1" s="1"/>
  <c r="AL399" i="1"/>
  <c r="AM399" i="1" s="1"/>
  <c r="AL398" i="1"/>
  <c r="AL397" i="1"/>
  <c r="AM397" i="1" s="1"/>
  <c r="AM396" i="1"/>
  <c r="AL396" i="1"/>
  <c r="AO396" i="1" s="1"/>
  <c r="AL395" i="1"/>
  <c r="AM395" i="1" s="1"/>
  <c r="AL394" i="1"/>
  <c r="AM394" i="1" s="1"/>
  <c r="AL393" i="1"/>
  <c r="AM393" i="1" s="1"/>
  <c r="AL392" i="1"/>
  <c r="AO392" i="1" s="1"/>
  <c r="AL391" i="1"/>
  <c r="AN391" i="1" s="1"/>
  <c r="AL390" i="1"/>
  <c r="AP390" i="1" s="1"/>
  <c r="AL389" i="1"/>
  <c r="AN389" i="1" s="1"/>
  <c r="AL388" i="1"/>
  <c r="AM388" i="1" s="1"/>
  <c r="AL387" i="1"/>
  <c r="AM387" i="1" s="1"/>
  <c r="AL386" i="1"/>
  <c r="AO386" i="1" s="1"/>
  <c r="AL385" i="1"/>
  <c r="AO385" i="1" s="1"/>
  <c r="AL384" i="1"/>
  <c r="AO384" i="1" s="1"/>
  <c r="AL383" i="1"/>
  <c r="AO383" i="1" s="1"/>
  <c r="AL382" i="1"/>
  <c r="AN382" i="1" s="1"/>
  <c r="AL381" i="1"/>
  <c r="AO381" i="1" s="1"/>
  <c r="AL380" i="1"/>
  <c r="AL379" i="1"/>
  <c r="AN379" i="1" s="1"/>
  <c r="AL378" i="1"/>
  <c r="AO378" i="1" s="1"/>
  <c r="AL377" i="1"/>
  <c r="AL376" i="1"/>
  <c r="AO376" i="1" s="1"/>
  <c r="AL375" i="1"/>
  <c r="AM375" i="1" s="1"/>
  <c r="AL374" i="1"/>
  <c r="AL373" i="1"/>
  <c r="AO373" i="1" s="1"/>
  <c r="AL372" i="1"/>
  <c r="AO372" i="1" s="1"/>
  <c r="AL371" i="1"/>
  <c r="AO371" i="1" s="1"/>
  <c r="AL370" i="1"/>
  <c r="AO370" i="1" s="1"/>
  <c r="AL369" i="1"/>
  <c r="AO369" i="1" s="1"/>
  <c r="AL368" i="1"/>
  <c r="AN368" i="1" s="1"/>
  <c r="AL367" i="1"/>
  <c r="AO367" i="1" s="1"/>
  <c r="AL366" i="1"/>
  <c r="AM366" i="1" s="1"/>
  <c r="AL365" i="1"/>
  <c r="AO365" i="1" s="1"/>
  <c r="AL364" i="1"/>
  <c r="AM364" i="1" s="1"/>
  <c r="AL363" i="1"/>
  <c r="AN363" i="1" s="1"/>
  <c r="AL362" i="1"/>
  <c r="AO362" i="1" s="1"/>
  <c r="AL361" i="1"/>
  <c r="AM361" i="1" s="1"/>
  <c r="AL360" i="1"/>
  <c r="AO360" i="1" s="1"/>
  <c r="AL359" i="1"/>
  <c r="AP359" i="1" s="1"/>
  <c r="AL358" i="1"/>
  <c r="AL357" i="1"/>
  <c r="AM357" i="1" s="1"/>
  <c r="AL356" i="1"/>
  <c r="AL355" i="1"/>
  <c r="AM355" i="1" s="1"/>
  <c r="AL354" i="1"/>
  <c r="AL353" i="1"/>
  <c r="AP353" i="1" s="1"/>
  <c r="AL352" i="1"/>
  <c r="AO352" i="1" s="1"/>
  <c r="AL351" i="1"/>
  <c r="AO351" i="1" s="1"/>
  <c r="AL350" i="1"/>
  <c r="AO350" i="1" s="1"/>
  <c r="AL349" i="1"/>
  <c r="AO349" i="1" s="1"/>
  <c r="AN348" i="1"/>
  <c r="AM348" i="1"/>
  <c r="AL348" i="1"/>
  <c r="AO348" i="1" s="1"/>
  <c r="AL347" i="1"/>
  <c r="AO347" i="1" s="1"/>
  <c r="AL346" i="1"/>
  <c r="AM346" i="1" s="1"/>
  <c r="AL345" i="1"/>
  <c r="AL344" i="1"/>
  <c r="AM344" i="1" s="1"/>
  <c r="AL343" i="1"/>
  <c r="AP343" i="1" s="1"/>
  <c r="AL342" i="1"/>
  <c r="AL341" i="1"/>
  <c r="AL340" i="1"/>
  <c r="AL339" i="1"/>
  <c r="AL338" i="1"/>
  <c r="AO338" i="1" s="1"/>
  <c r="AM337" i="1"/>
  <c r="AL337" i="1"/>
  <c r="AL336" i="1"/>
  <c r="AL335" i="1"/>
  <c r="AO335" i="1" s="1"/>
  <c r="AL334" i="1"/>
  <c r="AL333" i="1"/>
  <c r="AL332" i="1"/>
  <c r="AN332" i="1" s="1"/>
  <c r="AL331" i="1"/>
  <c r="AL330" i="1"/>
  <c r="AM330" i="1" s="1"/>
  <c r="AL329" i="1"/>
  <c r="AO329" i="1" s="1"/>
  <c r="AL328" i="1"/>
  <c r="AN328" i="1" s="1"/>
  <c r="AL327" i="1"/>
  <c r="AL326" i="1"/>
  <c r="AO326" i="1" s="1"/>
  <c r="AL325" i="1"/>
  <c r="AO325" i="1" s="1"/>
  <c r="AL324" i="1"/>
  <c r="AN324" i="1" s="1"/>
  <c r="AL323" i="1"/>
  <c r="AP323" i="1" s="1"/>
  <c r="AL322" i="1"/>
  <c r="AO322" i="1" s="1"/>
  <c r="AL321" i="1"/>
  <c r="AO321" i="1" s="1"/>
  <c r="AL320" i="1"/>
  <c r="AL319" i="1"/>
  <c r="AO319" i="1" s="1"/>
  <c r="AL318" i="1"/>
  <c r="AO317" i="1"/>
  <c r="AL317" i="1"/>
  <c r="AM317" i="1" s="1"/>
  <c r="AL316" i="1"/>
  <c r="AM316" i="1" s="1"/>
  <c r="AL315" i="1"/>
  <c r="AN315" i="1" s="1"/>
  <c r="AL314" i="1"/>
  <c r="AO314" i="1" s="1"/>
  <c r="AO313" i="1"/>
  <c r="AN313" i="1"/>
  <c r="AL313" i="1"/>
  <c r="AM313" i="1" s="1"/>
  <c r="AL312" i="1"/>
  <c r="AM312" i="1" s="1"/>
  <c r="AL311" i="1"/>
  <c r="AL310" i="1"/>
  <c r="AM310" i="1" s="1"/>
  <c r="AL309" i="1"/>
  <c r="AM309" i="1" s="1"/>
  <c r="AL308" i="1"/>
  <c r="AN308" i="1" s="1"/>
  <c r="AL307" i="1"/>
  <c r="AO307" i="1" s="1"/>
  <c r="AL306" i="1"/>
  <c r="AM306" i="1" s="1"/>
  <c r="AL305" i="1"/>
  <c r="AL304" i="1"/>
  <c r="AO304" i="1" s="1"/>
  <c r="AL303" i="1"/>
  <c r="AM303" i="1" s="1"/>
  <c r="AL302" i="1"/>
  <c r="AP302" i="1" s="1"/>
  <c r="AL301" i="1"/>
  <c r="AO301" i="1" s="1"/>
  <c r="AL300" i="1"/>
  <c r="AP300" i="1" s="1"/>
  <c r="AL299" i="1"/>
  <c r="AM299" i="1" s="1"/>
  <c r="AL298" i="1"/>
  <c r="AN298" i="1" s="1"/>
  <c r="AL297" i="1"/>
  <c r="AO297" i="1" s="1"/>
  <c r="AL296" i="1"/>
  <c r="AL295" i="1"/>
  <c r="AO294" i="1"/>
  <c r="AL294" i="1"/>
  <c r="AM294" i="1" s="1"/>
  <c r="AL293" i="1"/>
  <c r="AL292" i="1"/>
  <c r="AL291" i="1"/>
  <c r="AO291" i="1" s="1"/>
  <c r="AL290" i="1"/>
  <c r="AL289" i="1"/>
  <c r="AM289" i="1" s="1"/>
  <c r="AN288" i="1"/>
  <c r="AM288" i="1"/>
  <c r="AL288" i="1"/>
  <c r="AO288" i="1" s="1"/>
  <c r="AL287" i="1"/>
  <c r="AO287" i="1" s="1"/>
  <c r="AL286" i="1"/>
  <c r="AM286" i="1" s="1"/>
  <c r="AL285" i="1"/>
  <c r="AN285" i="1" s="1"/>
  <c r="AL284" i="1"/>
  <c r="AM284" i="1" s="1"/>
  <c r="AL283" i="1"/>
  <c r="AL282" i="1"/>
  <c r="AL281" i="1"/>
  <c r="AO281" i="1" s="1"/>
  <c r="AL280" i="1"/>
  <c r="AL279" i="1"/>
  <c r="AL278" i="1"/>
  <c r="AL277" i="1"/>
  <c r="AN277" i="1" s="1"/>
  <c r="AL276" i="1"/>
  <c r="AO276" i="1" s="1"/>
  <c r="AL275" i="1"/>
  <c r="AL274" i="1"/>
  <c r="AN274" i="1" s="1"/>
  <c r="AL273" i="1"/>
  <c r="AO273" i="1" s="1"/>
  <c r="AL272" i="1"/>
  <c r="AO272" i="1" s="1"/>
  <c r="AL271" i="1"/>
  <c r="AO271" i="1" s="1"/>
  <c r="AO270" i="1"/>
  <c r="AL270" i="1"/>
  <c r="AN270" i="1" s="1"/>
  <c r="AL269" i="1"/>
  <c r="AL268" i="1"/>
  <c r="AO268" i="1" s="1"/>
  <c r="AL267" i="1"/>
  <c r="AM267" i="1" s="1"/>
  <c r="AO266" i="1"/>
  <c r="AN266" i="1"/>
  <c r="AL266" i="1"/>
  <c r="AM266" i="1" s="1"/>
  <c r="AL265" i="1"/>
  <c r="AO265" i="1" s="1"/>
  <c r="AL264" i="1"/>
  <c r="AO264" i="1" s="1"/>
  <c r="AL263" i="1"/>
  <c r="AM263" i="1" s="1"/>
  <c r="AL262" i="1"/>
  <c r="AM262" i="1" s="1"/>
  <c r="AL261" i="1"/>
  <c r="AN261" i="1" s="1"/>
  <c r="AL260" i="1"/>
  <c r="AO260" i="1" s="1"/>
  <c r="AL259" i="1"/>
  <c r="AL258" i="1"/>
  <c r="AM258" i="1" s="1"/>
  <c r="AL257" i="1"/>
  <c r="AM257" i="1" s="1"/>
  <c r="AL256" i="1"/>
  <c r="AL255" i="1"/>
  <c r="AO255" i="1" s="1"/>
  <c r="AL254" i="1"/>
  <c r="AL253" i="1"/>
  <c r="AM253" i="1" s="1"/>
  <c r="AL252" i="1"/>
  <c r="AO252" i="1" s="1"/>
  <c r="AL251" i="1"/>
  <c r="AO251" i="1" s="1"/>
  <c r="AO250" i="1"/>
  <c r="AL250" i="1"/>
  <c r="AM250" i="1" s="1"/>
  <c r="AL249" i="1"/>
  <c r="AM249" i="1" s="1"/>
  <c r="AL248" i="1"/>
  <c r="AO248" i="1" s="1"/>
  <c r="AL247" i="1"/>
  <c r="AN247" i="1" s="1"/>
  <c r="AL246" i="1"/>
  <c r="AL245" i="1"/>
  <c r="AL244" i="1"/>
  <c r="AN244" i="1" s="1"/>
  <c r="AL243" i="1"/>
  <c r="AL242" i="1"/>
  <c r="AM242" i="1" s="1"/>
  <c r="AL241" i="1"/>
  <c r="AO241" i="1" s="1"/>
  <c r="AL240" i="1"/>
  <c r="AO240" i="1" s="1"/>
  <c r="AL239" i="1"/>
  <c r="AO239" i="1" s="1"/>
  <c r="AL238" i="1"/>
  <c r="AL237" i="1"/>
  <c r="AO237" i="1" s="1"/>
  <c r="AL236" i="1"/>
  <c r="AO236" i="1" s="1"/>
  <c r="AL235" i="1"/>
  <c r="AO235" i="1" s="1"/>
  <c r="AL234" i="1"/>
  <c r="AL233" i="1"/>
  <c r="AO233" i="1" s="1"/>
  <c r="AL232" i="1"/>
  <c r="AL231" i="1"/>
  <c r="AO231" i="1" s="1"/>
  <c r="AL230" i="1"/>
  <c r="AN230" i="1" s="1"/>
  <c r="AL229" i="1"/>
  <c r="AO229" i="1" s="1"/>
  <c r="AL228" i="1"/>
  <c r="AO228" i="1" s="1"/>
  <c r="AL227" i="1"/>
  <c r="AL226" i="1"/>
  <c r="AO226" i="1" s="1"/>
  <c r="AL225" i="1"/>
  <c r="AO225" i="1" s="1"/>
  <c r="AL224" i="1"/>
  <c r="AL223" i="1"/>
  <c r="AL222" i="1"/>
  <c r="AN222" i="1" s="1"/>
  <c r="AL221" i="1"/>
  <c r="AN221" i="1" s="1"/>
  <c r="AL220" i="1"/>
  <c r="AL219" i="1"/>
  <c r="AN219" i="1" s="1"/>
  <c r="AL218" i="1"/>
  <c r="AL217" i="1"/>
  <c r="AL216" i="1"/>
  <c r="AO216" i="1" s="1"/>
  <c r="AL215" i="1"/>
  <c r="AO215" i="1" s="1"/>
  <c r="AL214" i="1"/>
  <c r="AN214" i="1" s="1"/>
  <c r="AL213" i="1"/>
  <c r="AO213" i="1" s="1"/>
  <c r="AL212" i="1"/>
  <c r="AN212" i="1" s="1"/>
  <c r="AO211" i="1"/>
  <c r="AN211" i="1"/>
  <c r="AM211" i="1"/>
  <c r="AL211" i="1"/>
  <c r="AL210" i="1"/>
  <c r="AO210" i="1" s="1"/>
  <c r="AL209" i="1"/>
  <c r="AM209" i="1" s="1"/>
  <c r="AL208" i="1"/>
  <c r="AN208" i="1" s="1"/>
  <c r="AL207" i="1"/>
  <c r="AO207" i="1" s="1"/>
  <c r="AL206" i="1"/>
  <c r="AO206" i="1" s="1"/>
  <c r="AL205" i="1"/>
  <c r="AL204" i="1"/>
  <c r="AN204" i="1" s="1"/>
  <c r="AP203" i="1"/>
  <c r="AL203" i="1"/>
  <c r="AO203" i="1" s="1"/>
  <c r="AL202" i="1"/>
  <c r="AL201" i="1"/>
  <c r="AO201" i="1" s="1"/>
  <c r="AL200" i="1"/>
  <c r="AL199" i="1"/>
  <c r="AM199" i="1" s="1"/>
  <c r="AL198" i="1"/>
  <c r="AO198" i="1" s="1"/>
  <c r="AL197" i="1"/>
  <c r="AL196" i="1"/>
  <c r="AL195" i="1"/>
  <c r="AO195" i="1" s="1"/>
  <c r="AL194" i="1"/>
  <c r="AO194" i="1" s="1"/>
  <c r="AL193" i="1"/>
  <c r="AL192" i="1"/>
  <c r="AN192" i="1" s="1"/>
  <c r="AL191" i="1"/>
  <c r="AM191" i="1" s="1"/>
  <c r="AL190" i="1"/>
  <c r="AL189" i="1"/>
  <c r="AO189" i="1" s="1"/>
  <c r="AL188" i="1"/>
  <c r="AO188" i="1" s="1"/>
  <c r="AL187" i="1"/>
  <c r="AO187" i="1" s="1"/>
  <c r="AL186" i="1"/>
  <c r="AL185" i="1"/>
  <c r="AL184" i="1"/>
  <c r="AN184" i="1" s="1"/>
  <c r="AL183" i="1"/>
  <c r="AM183" i="1" s="1"/>
  <c r="AL182" i="1"/>
  <c r="AO182" i="1" s="1"/>
  <c r="AL181" i="1"/>
  <c r="AL180" i="1"/>
  <c r="AN180" i="1" s="1"/>
  <c r="AL179" i="1"/>
  <c r="AO179" i="1" s="1"/>
  <c r="AL178" i="1"/>
  <c r="AO178" i="1" s="1"/>
  <c r="AL177" i="1"/>
  <c r="AO177" i="1" s="1"/>
  <c r="AL176" i="1"/>
  <c r="AL175" i="1"/>
  <c r="AN175" i="1" s="1"/>
  <c r="AL174" i="1"/>
  <c r="AN174" i="1" s="1"/>
  <c r="AL173" i="1"/>
  <c r="AM173" i="1" s="1"/>
  <c r="AL172" i="1"/>
  <c r="AO172" i="1" s="1"/>
  <c r="AL171" i="1"/>
  <c r="AL170" i="1"/>
  <c r="AL169" i="1"/>
  <c r="AN169" i="1" s="1"/>
  <c r="AL168" i="1"/>
  <c r="AN168" i="1" s="1"/>
  <c r="AL167" i="1"/>
  <c r="AL166" i="1"/>
  <c r="AP166" i="1" s="1"/>
  <c r="AL165" i="1"/>
  <c r="AM165" i="1" s="1"/>
  <c r="AL164" i="1"/>
  <c r="AM164" i="1" s="1"/>
  <c r="AL163" i="1"/>
  <c r="AO163" i="1" s="1"/>
  <c r="AL162" i="1"/>
  <c r="AL161" i="1"/>
  <c r="AO161" i="1" s="1"/>
  <c r="AL160" i="1"/>
  <c r="AM160" i="1" s="1"/>
  <c r="AL159" i="1"/>
  <c r="AL158" i="1"/>
  <c r="AM158" i="1" s="1"/>
  <c r="AL157" i="1"/>
  <c r="AM157" i="1" s="1"/>
  <c r="AL156" i="1"/>
  <c r="AN156" i="1" s="1"/>
  <c r="AL155" i="1"/>
  <c r="AP155" i="1" s="1"/>
  <c r="AL154" i="1"/>
  <c r="AO154" i="1" s="1"/>
  <c r="AL153" i="1"/>
  <c r="AL152" i="1"/>
  <c r="AM152" i="1" s="1"/>
  <c r="AL151" i="1"/>
  <c r="AM151" i="1" s="1"/>
  <c r="AL150" i="1"/>
  <c r="AM150" i="1" s="1"/>
  <c r="AL149" i="1"/>
  <c r="AL148" i="1"/>
  <c r="AM148" i="1" s="1"/>
  <c r="AL147" i="1"/>
  <c r="AM147" i="1" s="1"/>
  <c r="AL146" i="1"/>
  <c r="AO146" i="1" s="1"/>
  <c r="AL145" i="1"/>
  <c r="AO145" i="1" s="1"/>
  <c r="AL144" i="1"/>
  <c r="AM144" i="1" s="1"/>
  <c r="AL143" i="1"/>
  <c r="AM143" i="1" s="1"/>
  <c r="AL142" i="1"/>
  <c r="AO142" i="1" s="1"/>
  <c r="AL141" i="1"/>
  <c r="AL140" i="1"/>
  <c r="AO140" i="1" s="1"/>
  <c r="AL139" i="1"/>
  <c r="AO139" i="1" s="1"/>
  <c r="AL138" i="1"/>
  <c r="AO138" i="1" s="1"/>
  <c r="AL137" i="1"/>
  <c r="AO137" i="1" s="1"/>
  <c r="AL136" i="1"/>
  <c r="AL135" i="1"/>
  <c r="AO135" i="1" s="1"/>
  <c r="AL134" i="1"/>
  <c r="AM134" i="1" s="1"/>
  <c r="AL133" i="1"/>
  <c r="AO133" i="1" s="1"/>
  <c r="AL132" i="1"/>
  <c r="AN132" i="1" s="1"/>
  <c r="AL131" i="1"/>
  <c r="AO131" i="1" s="1"/>
  <c r="AN130" i="1"/>
  <c r="AL130" i="1"/>
  <c r="AO130" i="1" s="1"/>
  <c r="AL129" i="1"/>
  <c r="AO129" i="1" s="1"/>
  <c r="AL128" i="1"/>
  <c r="AN128" i="1" s="1"/>
  <c r="AL127" i="1"/>
  <c r="AP127" i="1" s="1"/>
  <c r="AL126" i="1"/>
  <c r="AN126" i="1" s="1"/>
  <c r="AL125" i="1"/>
  <c r="AL124" i="1"/>
  <c r="AM124" i="1" s="1"/>
  <c r="AL123" i="1"/>
  <c r="AO123" i="1" s="1"/>
  <c r="AL122" i="1"/>
  <c r="AM122" i="1" s="1"/>
  <c r="AL121" i="1"/>
  <c r="AM121" i="1" s="1"/>
  <c r="AL120" i="1"/>
  <c r="AO120" i="1" s="1"/>
  <c r="AL119" i="1"/>
  <c r="AN119" i="1" s="1"/>
  <c r="AL118" i="1"/>
  <c r="AL117" i="1"/>
  <c r="AO117" i="1" s="1"/>
  <c r="AL116" i="1"/>
  <c r="AP116" i="1" s="1"/>
  <c r="AL115" i="1"/>
  <c r="AO115" i="1" s="1"/>
  <c r="AL114" i="1"/>
  <c r="AL113" i="1"/>
  <c r="AM113" i="1" s="1"/>
  <c r="AL112" i="1"/>
  <c r="AO112" i="1" s="1"/>
  <c r="AL111" i="1"/>
  <c r="AO111" i="1" s="1"/>
  <c r="AL110" i="1"/>
  <c r="AP110" i="1" s="1"/>
  <c r="AL109" i="1"/>
  <c r="AM109" i="1" s="1"/>
  <c r="AN108" i="1"/>
  <c r="AL108" i="1"/>
  <c r="AM108" i="1" s="1"/>
  <c r="AL107" i="1"/>
  <c r="AO107" i="1" s="1"/>
  <c r="AL106" i="1"/>
  <c r="AN106" i="1" s="1"/>
  <c r="AL105" i="1"/>
  <c r="AP105" i="1" s="1"/>
  <c r="AL104" i="1"/>
  <c r="AM104" i="1" s="1"/>
  <c r="AL103" i="1"/>
  <c r="AO103" i="1" s="1"/>
  <c r="AL102" i="1"/>
  <c r="AO102" i="1" s="1"/>
  <c r="AL101" i="1"/>
  <c r="AL100" i="1"/>
  <c r="AM100" i="1" s="1"/>
  <c r="AL99" i="1"/>
  <c r="AL98" i="1"/>
  <c r="AL97" i="1"/>
  <c r="AP97" i="1" s="1"/>
  <c r="AL96" i="1"/>
  <c r="AO96" i="1" s="1"/>
  <c r="AL95" i="1"/>
  <c r="AM95" i="1" s="1"/>
  <c r="AL94" i="1"/>
  <c r="AO94" i="1" s="1"/>
  <c r="AL93" i="1"/>
  <c r="AN93" i="1" s="1"/>
  <c r="AL92" i="1"/>
  <c r="AO92" i="1" s="1"/>
  <c r="AL91" i="1"/>
  <c r="AO91" i="1" s="1"/>
  <c r="AL90" i="1"/>
  <c r="AO90" i="1" s="1"/>
  <c r="AL89" i="1"/>
  <c r="AO89" i="1" s="1"/>
  <c r="AL88" i="1"/>
  <c r="AO88" i="1" s="1"/>
  <c r="AL87" i="1"/>
  <c r="AL86" i="1"/>
  <c r="AO86" i="1" s="1"/>
  <c r="AL85" i="1"/>
  <c r="AO85" i="1" s="1"/>
  <c r="AL84" i="1"/>
  <c r="AO84" i="1" s="1"/>
  <c r="AL83" i="1"/>
  <c r="AO83" i="1" s="1"/>
  <c r="AL82" i="1"/>
  <c r="AN82" i="1" s="1"/>
  <c r="AL81" i="1"/>
  <c r="AO81" i="1" s="1"/>
  <c r="AL80" i="1"/>
  <c r="AO80" i="1" s="1"/>
  <c r="AL79" i="1"/>
  <c r="AM79" i="1" s="1"/>
  <c r="AM78" i="1"/>
  <c r="AL78" i="1"/>
  <c r="AN78" i="1" s="1"/>
  <c r="AL77" i="1"/>
  <c r="AN77" i="1" s="1"/>
  <c r="AL76" i="1"/>
  <c r="AM76" i="1" s="1"/>
  <c r="AL75" i="1"/>
  <c r="AM75" i="1" s="1"/>
  <c r="AL74" i="1"/>
  <c r="AL73" i="1"/>
  <c r="AN73" i="1" s="1"/>
  <c r="AL72" i="1"/>
  <c r="AL71" i="1"/>
  <c r="AM71" i="1" s="1"/>
  <c r="AL70" i="1"/>
  <c r="AO70" i="1" s="1"/>
  <c r="AL69" i="1"/>
  <c r="AO69" i="1" s="1"/>
  <c r="AL68" i="1"/>
  <c r="AL67" i="1"/>
  <c r="AM67" i="1" s="1"/>
  <c r="AL66" i="1"/>
  <c r="AO66" i="1" s="1"/>
  <c r="AL65" i="1"/>
  <c r="AO65" i="1" s="1"/>
  <c r="AL64" i="1"/>
  <c r="AM64" i="1" s="1"/>
  <c r="AL63" i="1"/>
  <c r="AO63" i="1" s="1"/>
  <c r="AL62" i="1"/>
  <c r="AN62" i="1" s="1"/>
  <c r="AM61" i="1"/>
  <c r="AL61" i="1"/>
  <c r="AL60" i="1"/>
  <c r="AL59" i="1"/>
  <c r="AM59" i="1" s="1"/>
  <c r="AL58" i="1"/>
  <c r="AO58" i="1" s="1"/>
  <c r="AL57" i="1"/>
  <c r="AM57" i="1" s="1"/>
  <c r="AL56" i="1"/>
  <c r="AP56" i="1" s="1"/>
  <c r="AL55" i="1"/>
  <c r="AM55" i="1" s="1"/>
  <c r="AL54" i="1"/>
  <c r="AM54" i="1" s="1"/>
  <c r="AL53" i="1"/>
  <c r="AO53" i="1" s="1"/>
  <c r="AL52" i="1"/>
  <c r="AO52" i="1" s="1"/>
  <c r="AL51" i="1"/>
  <c r="AP51" i="1" s="1"/>
  <c r="AO50" i="1"/>
  <c r="AL50" i="1"/>
  <c r="AP50" i="1" s="1"/>
  <c r="AL49" i="1"/>
  <c r="AM49" i="1" s="1"/>
  <c r="AL48" i="1"/>
  <c r="AL47" i="1"/>
  <c r="AL46" i="1"/>
  <c r="AM46" i="1" s="1"/>
  <c r="AL45" i="1"/>
  <c r="AN45" i="1" s="1"/>
  <c r="AL44" i="1"/>
  <c r="AN44" i="1" s="1"/>
  <c r="AL43" i="1"/>
  <c r="AM43" i="1" s="1"/>
  <c r="AL42" i="1"/>
  <c r="AM42" i="1" s="1"/>
  <c r="AL41" i="1"/>
  <c r="AM41" i="1" s="1"/>
  <c r="AL40" i="1"/>
  <c r="AP40" i="1" s="1"/>
  <c r="AL39" i="1"/>
  <c r="AM39" i="1" s="1"/>
  <c r="AL38" i="1"/>
  <c r="AO38" i="1" s="1"/>
  <c r="AL37" i="1"/>
  <c r="AO37" i="1" s="1"/>
  <c r="AL36" i="1"/>
  <c r="AM36" i="1" s="1"/>
  <c r="AL35" i="1"/>
  <c r="AM35" i="1" s="1"/>
  <c r="AL34" i="1"/>
  <c r="AO34" i="1" s="1"/>
  <c r="AL33" i="1"/>
  <c r="AO33" i="1" s="1"/>
  <c r="AL32" i="1"/>
  <c r="AL31" i="1"/>
  <c r="AO31" i="1" s="1"/>
  <c r="AL30" i="1"/>
  <c r="AO30" i="1" s="1"/>
  <c r="AL29" i="1"/>
  <c r="AO29" i="1" s="1"/>
  <c r="AL28" i="1"/>
  <c r="AM28" i="1" s="1"/>
  <c r="AL27" i="1"/>
  <c r="AO27" i="1" s="1"/>
  <c r="AL26" i="1"/>
  <c r="AO26" i="1" s="1"/>
  <c r="AL25" i="1"/>
  <c r="AM25" i="1" s="1"/>
  <c r="AL24" i="1"/>
  <c r="AN24" i="1" s="1"/>
  <c r="AL23" i="1"/>
  <c r="AM23" i="1" s="1"/>
  <c r="AL22" i="1"/>
  <c r="AN22" i="1" s="1"/>
  <c r="AL21" i="1"/>
  <c r="AN21" i="1" s="1"/>
  <c r="AL20" i="1"/>
  <c r="AL19" i="1"/>
  <c r="AO19" i="1" s="1"/>
  <c r="AL18" i="1"/>
  <c r="AL17" i="1"/>
  <c r="AO17" i="1" s="1"/>
  <c r="AL16" i="1"/>
  <c r="AM16" i="1" s="1"/>
  <c r="AL15" i="1"/>
  <c r="AO15" i="1" s="1"/>
  <c r="AL14" i="1"/>
  <c r="AN14" i="1" s="1"/>
  <c r="AL13" i="1"/>
  <c r="AN12" i="1"/>
  <c r="AL12" i="1"/>
  <c r="AO12" i="1" s="1"/>
  <c r="AL11" i="1"/>
  <c r="AM11" i="1" s="1"/>
  <c r="AL10" i="1"/>
  <c r="AL9" i="1"/>
  <c r="AO9" i="1" s="1"/>
  <c r="AL8" i="1"/>
  <c r="AO8" i="1" s="1"/>
  <c r="AL7" i="1"/>
  <c r="AN7" i="1" s="1"/>
  <c r="AL6" i="1"/>
  <c r="AO6" i="1" s="1"/>
  <c r="AL5" i="1"/>
  <c r="AM5" i="1" s="1"/>
  <c r="AL4" i="1"/>
  <c r="AM4" i="1" s="1"/>
  <c r="AL3" i="1"/>
  <c r="AO3" i="1" s="1"/>
  <c r="AL2" i="1"/>
  <c r="AM2" i="1" s="1"/>
  <c r="AO499" i="1" l="1"/>
  <c r="AN59" i="1"/>
  <c r="AM175" i="1"/>
  <c r="AM858" i="1"/>
  <c r="AN918" i="1"/>
  <c r="AM40" i="1"/>
  <c r="AO151" i="1"/>
  <c r="AO175" i="1"/>
  <c r="AO463" i="1"/>
  <c r="AO557" i="1"/>
  <c r="AM698" i="1"/>
  <c r="AN858" i="1"/>
  <c r="AO881" i="1"/>
  <c r="AO918" i="1"/>
  <c r="AO1265" i="1"/>
  <c r="AO82" i="1"/>
  <c r="AO128" i="1"/>
  <c r="AN513" i="1"/>
  <c r="AN724" i="1"/>
  <c r="AP903" i="1"/>
  <c r="AN199" i="1"/>
  <c r="AO59" i="1"/>
  <c r="AO221" i="1"/>
  <c r="AP769" i="1"/>
  <c r="AP724" i="1"/>
  <c r="AO1253" i="1"/>
  <c r="AN142" i="1"/>
  <c r="AN619" i="1"/>
  <c r="AM857" i="1"/>
  <c r="AO116" i="1"/>
  <c r="AM273" i="1"/>
  <c r="AM116" i="1"/>
  <c r="AN1169" i="1"/>
  <c r="AO110" i="1"/>
  <c r="AN906" i="1"/>
  <c r="AN1111" i="1"/>
  <c r="AN1478" i="1"/>
  <c r="AN351" i="1"/>
  <c r="AO214" i="1"/>
  <c r="AN297" i="1"/>
  <c r="AO368" i="1"/>
  <c r="AO824" i="1"/>
  <c r="AM842" i="1"/>
  <c r="AO1247" i="1"/>
  <c r="AN1385" i="1"/>
  <c r="AM1457" i="1"/>
  <c r="AM182" i="1"/>
  <c r="AO589" i="1"/>
  <c r="AO684" i="1"/>
  <c r="AN728" i="1"/>
  <c r="AM887" i="1"/>
  <c r="AO906" i="1"/>
  <c r="AM1090" i="1"/>
  <c r="AO1478" i="1"/>
  <c r="AO1275" i="1"/>
  <c r="AN887" i="1"/>
  <c r="AM826" i="1"/>
  <c r="AP844" i="1"/>
  <c r="AN907" i="1"/>
  <c r="AM974" i="1"/>
  <c r="AO1138" i="1"/>
  <c r="AN1228" i="1"/>
  <c r="AN1296" i="1"/>
  <c r="AO49" i="1"/>
  <c r="AN497" i="1"/>
  <c r="AO686" i="1"/>
  <c r="AN826" i="1"/>
  <c r="AO907" i="1"/>
  <c r="AN974" i="1"/>
  <c r="AM1160" i="1"/>
  <c r="AO1296" i="1"/>
  <c r="AO1460" i="1"/>
  <c r="AM96" i="1"/>
  <c r="AM251" i="1"/>
  <c r="AP1478" i="1"/>
  <c r="AN49" i="1"/>
  <c r="AN160" i="1"/>
  <c r="AM497" i="1"/>
  <c r="AP686" i="1"/>
  <c r="AM93" i="1"/>
  <c r="AN734" i="1"/>
  <c r="AO757" i="1"/>
  <c r="AM910" i="1"/>
  <c r="AN1049" i="1"/>
  <c r="AN1232" i="1"/>
  <c r="AO1141" i="1"/>
  <c r="AO524" i="1"/>
  <c r="AN1374" i="1"/>
  <c r="AO1464" i="1"/>
  <c r="AO93" i="1"/>
  <c r="AO549" i="1"/>
  <c r="AN911" i="1"/>
  <c r="AN1185" i="1"/>
  <c r="AO1324" i="1"/>
  <c r="AM1511" i="1"/>
  <c r="AO1030" i="1"/>
  <c r="AO1376" i="1"/>
  <c r="AN239" i="1"/>
  <c r="AO1303" i="1"/>
  <c r="AN1396" i="1"/>
  <c r="AN1422" i="1"/>
  <c r="AO382" i="1"/>
  <c r="AM433" i="1"/>
  <c r="AN482" i="1"/>
  <c r="AO671" i="1"/>
  <c r="AN787" i="1"/>
  <c r="AN876" i="1"/>
  <c r="AM1146" i="1"/>
  <c r="AO1166" i="1"/>
  <c r="AM1237" i="1"/>
  <c r="AM1281" i="1"/>
  <c r="AO1422" i="1"/>
  <c r="AM1049" i="1"/>
  <c r="AN5" i="1"/>
  <c r="AN55" i="1"/>
  <c r="AM215" i="1"/>
  <c r="AN834" i="1"/>
  <c r="AM876" i="1"/>
  <c r="AM1101" i="1"/>
  <c r="AO482" i="1"/>
  <c r="AN1146" i="1"/>
  <c r="AN1237" i="1"/>
  <c r="AO1281" i="1"/>
  <c r="AO852" i="1"/>
  <c r="AP77" i="1"/>
  <c r="AO310" i="1"/>
  <c r="AN671" i="1"/>
  <c r="AO737" i="1"/>
  <c r="AO57" i="1"/>
  <c r="AO78" i="1"/>
  <c r="AO554" i="1"/>
  <c r="AN694" i="1"/>
  <c r="AO1103" i="1"/>
  <c r="AO1261" i="1"/>
  <c r="AO328" i="1"/>
  <c r="AM239" i="1"/>
  <c r="AO1034" i="1"/>
  <c r="AO1440" i="1"/>
  <c r="AO77" i="1"/>
  <c r="AO436" i="1"/>
  <c r="AM462" i="1"/>
  <c r="AO941" i="1"/>
  <c r="AN1379" i="1"/>
  <c r="AN531" i="1"/>
  <c r="AN838" i="1"/>
  <c r="AP941" i="1"/>
  <c r="AN1035" i="1"/>
  <c r="AN1309" i="1"/>
  <c r="AO1426" i="1"/>
  <c r="AN51" i="1"/>
  <c r="AN116" i="1"/>
  <c r="AM82" i="1"/>
  <c r="AO1360" i="1"/>
  <c r="AN597" i="1"/>
  <c r="AM33" i="1"/>
  <c r="AM38" i="1"/>
  <c r="AM221" i="1"/>
  <c r="AP387" i="1"/>
  <c r="AN557" i="1"/>
  <c r="AP838" i="1"/>
  <c r="AM1061" i="1"/>
  <c r="AN1107" i="1"/>
  <c r="AN1195" i="1"/>
  <c r="AN1220" i="1"/>
  <c r="AO1309" i="1"/>
  <c r="AO16" i="1"/>
  <c r="AM128" i="1"/>
  <c r="AO247" i="1"/>
  <c r="AP364" i="1"/>
  <c r="AM439" i="1"/>
  <c r="AM513" i="1"/>
  <c r="AM724" i="1"/>
  <c r="AO819" i="1"/>
  <c r="AO903" i="1"/>
  <c r="AO1061" i="1"/>
  <c r="AO1107" i="1"/>
  <c r="AO156" i="1"/>
  <c r="AN233" i="1"/>
  <c r="AM308" i="1"/>
  <c r="AO323" i="1"/>
  <c r="AP357" i="1"/>
  <c r="AN392" i="1"/>
  <c r="AO412" i="1"/>
  <c r="AN485" i="1"/>
  <c r="AM561" i="1"/>
  <c r="AN581" i="1"/>
  <c r="AN654" i="1"/>
  <c r="AN677" i="1"/>
  <c r="AN813" i="1"/>
  <c r="AO896" i="1"/>
  <c r="AO965" i="1"/>
  <c r="AO999" i="1"/>
  <c r="AN1053" i="1"/>
  <c r="AO1073" i="1"/>
  <c r="AO1334" i="1"/>
  <c r="AM1352" i="1"/>
  <c r="AO1053" i="1"/>
  <c r="AN157" i="1"/>
  <c r="AM324" i="1"/>
  <c r="AO619" i="1"/>
  <c r="AN712" i="1"/>
  <c r="AN796" i="1"/>
  <c r="AN897" i="1"/>
  <c r="AO911" i="1"/>
  <c r="AN925" i="1"/>
  <c r="AN966" i="1"/>
  <c r="AO1153" i="1"/>
  <c r="AO1169" i="1"/>
  <c r="AN1224" i="1"/>
  <c r="AN1353" i="1"/>
  <c r="AM1373" i="1"/>
  <c r="AM1386" i="1"/>
  <c r="AN1423" i="1"/>
  <c r="AO308" i="1"/>
  <c r="AO728" i="1"/>
  <c r="AM88" i="1"/>
  <c r="AN743" i="1"/>
  <c r="AO796" i="1"/>
  <c r="AM1114" i="1"/>
  <c r="AN1373" i="1"/>
  <c r="AO1423" i="1"/>
  <c r="AM1479" i="1"/>
  <c r="AP70" i="1"/>
  <c r="AO199" i="1"/>
  <c r="AN375" i="1"/>
  <c r="AO393" i="1"/>
  <c r="AM637" i="1"/>
  <c r="AM1036" i="1"/>
  <c r="AO36" i="1"/>
  <c r="AN253" i="1"/>
  <c r="AN833" i="1"/>
  <c r="AO980" i="1"/>
  <c r="AM1002" i="1"/>
  <c r="AN1114" i="1"/>
  <c r="AM1189" i="1"/>
  <c r="AM237" i="1"/>
  <c r="AN272" i="1"/>
  <c r="AN376" i="1"/>
  <c r="AM416" i="1"/>
  <c r="AM452" i="1"/>
  <c r="AO471" i="1"/>
  <c r="AN548" i="1"/>
  <c r="AN564" i="1"/>
  <c r="AN713" i="1"/>
  <c r="AM744" i="1"/>
  <c r="AN797" i="1"/>
  <c r="AP815" i="1"/>
  <c r="AO912" i="1"/>
  <c r="AN967" i="1"/>
  <c r="AN1002" i="1"/>
  <c r="AO1056" i="1"/>
  <c r="AO1155" i="1"/>
  <c r="AO1207" i="1"/>
  <c r="AM1282" i="1"/>
  <c r="AM1337" i="1"/>
  <c r="AM1388" i="1"/>
  <c r="AM1424" i="1"/>
  <c r="AO1501" i="1"/>
  <c r="AO485" i="1"/>
  <c r="AO654" i="1"/>
  <c r="AM743" i="1"/>
  <c r="AN36" i="1"/>
  <c r="AO157" i="1"/>
  <c r="AO375" i="1"/>
  <c r="AM603" i="1"/>
  <c r="AP712" i="1"/>
  <c r="AM980" i="1"/>
  <c r="AO122" i="1"/>
  <c r="AO309" i="1"/>
  <c r="AN471" i="1"/>
  <c r="AN883" i="1"/>
  <c r="AN1036" i="1"/>
  <c r="AN1170" i="1"/>
  <c r="AN1479" i="1"/>
  <c r="AO54" i="1"/>
  <c r="AP122" i="1"/>
  <c r="AO253" i="1"/>
  <c r="AO637" i="1"/>
  <c r="AN849" i="1"/>
  <c r="AN16" i="1"/>
  <c r="AO73" i="1"/>
  <c r="AN89" i="1"/>
  <c r="AM142" i="1"/>
  <c r="AP216" i="1"/>
  <c r="AN237" i="1"/>
  <c r="AN310" i="1"/>
  <c r="AN360" i="1"/>
  <c r="AN416" i="1"/>
  <c r="AN452" i="1"/>
  <c r="AP471" i="1"/>
  <c r="AO564" i="1"/>
  <c r="AN586" i="1"/>
  <c r="AN622" i="1"/>
  <c r="AN681" i="1"/>
  <c r="AO731" i="1"/>
  <c r="AO744" i="1"/>
  <c r="AO797" i="1"/>
  <c r="AM834" i="1"/>
  <c r="AO849" i="1"/>
  <c r="AM884" i="1"/>
  <c r="AM928" i="1"/>
  <c r="AM950" i="1"/>
  <c r="AO1022" i="1"/>
  <c r="AN1078" i="1"/>
  <c r="AN1265" i="1"/>
  <c r="AN1282" i="1"/>
  <c r="AM1374" i="1"/>
  <c r="AN1388" i="1"/>
  <c r="AM1464" i="1"/>
  <c r="AN215" i="1"/>
  <c r="AN433" i="1"/>
  <c r="AN122" i="1"/>
  <c r="AN359" i="1"/>
  <c r="AM177" i="1"/>
  <c r="AM272" i="1"/>
  <c r="AO324" i="1"/>
  <c r="AN38" i="1"/>
  <c r="AN90" i="1"/>
  <c r="AO108" i="1"/>
  <c r="AO180" i="1"/>
  <c r="AN273" i="1"/>
  <c r="AN361" i="1"/>
  <c r="AM378" i="1"/>
  <c r="AO453" i="1"/>
  <c r="AM472" i="1"/>
  <c r="AO529" i="1"/>
  <c r="AP565" i="1"/>
  <c r="AO639" i="1"/>
  <c r="AN698" i="1"/>
  <c r="AO764" i="1"/>
  <c r="AM866" i="1"/>
  <c r="AN914" i="1"/>
  <c r="AO929" i="1"/>
  <c r="AN968" i="1"/>
  <c r="AN1101" i="1"/>
  <c r="AN1192" i="1"/>
  <c r="AO1228" i="1"/>
  <c r="AN1246" i="1"/>
  <c r="AM1357" i="1"/>
  <c r="AO1374" i="1"/>
  <c r="AO1425" i="1"/>
  <c r="AP1464" i="1"/>
  <c r="AM1503" i="1"/>
  <c r="AN561" i="1"/>
  <c r="AM451" i="1"/>
  <c r="AO695" i="1"/>
  <c r="AM815" i="1"/>
  <c r="AO897" i="1"/>
  <c r="AP215" i="1"/>
  <c r="AN603" i="1"/>
  <c r="AN815" i="1"/>
  <c r="AO204" i="1"/>
  <c r="AM328" i="1"/>
  <c r="AN347" i="1"/>
  <c r="AO361" i="1"/>
  <c r="AM512" i="1"/>
  <c r="AN623" i="1"/>
  <c r="AN716" i="1"/>
  <c r="AN733" i="1"/>
  <c r="AO785" i="1"/>
  <c r="AO866" i="1"/>
  <c r="AO885" i="1"/>
  <c r="AN1174" i="1"/>
  <c r="AO1192" i="1"/>
  <c r="AM1210" i="1"/>
  <c r="AO1246" i="1"/>
  <c r="AM1303" i="1"/>
  <c r="AM1324" i="1"/>
  <c r="AM1340" i="1"/>
  <c r="AN1357" i="1"/>
  <c r="AN1410" i="1"/>
  <c r="AN1483" i="1"/>
  <c r="AN1503" i="1"/>
  <c r="AO677" i="1"/>
  <c r="AN393" i="1"/>
  <c r="AO507" i="1"/>
  <c r="AM833" i="1"/>
  <c r="AO966" i="1"/>
  <c r="AN88" i="1"/>
  <c r="AO359" i="1"/>
  <c r="AO781" i="1"/>
  <c r="AN912" i="1"/>
  <c r="AN57" i="1"/>
  <c r="AN438" i="1"/>
  <c r="AN589" i="1"/>
  <c r="AM608" i="1"/>
  <c r="AO623" i="1"/>
  <c r="AO640" i="1"/>
  <c r="AN699" i="1"/>
  <c r="AO716" i="1"/>
  <c r="AO733" i="1"/>
  <c r="AP785" i="1"/>
  <c r="AN852" i="1"/>
  <c r="AN903" i="1"/>
  <c r="AM915" i="1"/>
  <c r="AO985" i="1"/>
  <c r="AO1340" i="1"/>
  <c r="AO1410" i="1"/>
  <c r="AO1483" i="1"/>
  <c r="AO21" i="1"/>
  <c r="AP165" i="1"/>
  <c r="AN207" i="1"/>
  <c r="AN276" i="1"/>
  <c r="AO298" i="1"/>
  <c r="AO364" i="1"/>
  <c r="AM382" i="1"/>
  <c r="AO401" i="1"/>
  <c r="AO439" i="1"/>
  <c r="AO457" i="1"/>
  <c r="AM554" i="1"/>
  <c r="AM609" i="1"/>
  <c r="AO625" i="1"/>
  <c r="AN642" i="1"/>
  <c r="AN701" i="1"/>
  <c r="AN718" i="1"/>
  <c r="AO734" i="1"/>
  <c r="AO749" i="1"/>
  <c r="AM787" i="1"/>
  <c r="AN803" i="1"/>
  <c r="AN853" i="1"/>
  <c r="AM916" i="1"/>
  <c r="AM987" i="1"/>
  <c r="AN1028" i="1"/>
  <c r="AM1044" i="1"/>
  <c r="AN1083" i="1"/>
  <c r="AM1195" i="1"/>
  <c r="AM1232" i="1"/>
  <c r="AN1286" i="1"/>
  <c r="AO1304" i="1"/>
  <c r="AO1393" i="1"/>
  <c r="AO1485" i="1"/>
  <c r="AN643" i="1"/>
  <c r="AM1394" i="1"/>
  <c r="AP59" i="1"/>
  <c r="AN350" i="1"/>
  <c r="AM702" i="1"/>
  <c r="AN905" i="1"/>
  <c r="AO1029" i="1"/>
  <c r="AP1178" i="1"/>
  <c r="AN1327" i="1"/>
  <c r="AN1394" i="1"/>
  <c r="AO1431" i="1"/>
  <c r="AN1453" i="1"/>
  <c r="AN79" i="1"/>
  <c r="AO113" i="1"/>
  <c r="AN263" i="1"/>
  <c r="AN316" i="1"/>
  <c r="AM404" i="1"/>
  <c r="AM515" i="1"/>
  <c r="AM594" i="1"/>
  <c r="AM736" i="1"/>
  <c r="AM771" i="1"/>
  <c r="AM788" i="1"/>
  <c r="AM856" i="1"/>
  <c r="AM873" i="1"/>
  <c r="AO905" i="1"/>
  <c r="AO917" i="1"/>
  <c r="AN973" i="1"/>
  <c r="AO990" i="1"/>
  <c r="AN1013" i="1"/>
  <c r="AO1106" i="1"/>
  <c r="AO1125" i="1"/>
  <c r="AO1233" i="1"/>
  <c r="AM1289" i="1"/>
  <c r="AO1327" i="1"/>
  <c r="AN1345" i="1"/>
  <c r="AO1416" i="1"/>
  <c r="AO1453" i="1"/>
  <c r="AO315" i="1"/>
  <c r="AO822" i="1"/>
  <c r="AN972" i="1"/>
  <c r="AM1029" i="1"/>
  <c r="AM1161" i="1"/>
  <c r="AO1178" i="1"/>
  <c r="AN1269" i="1"/>
  <c r="AN113" i="1"/>
  <c r="AN129" i="1"/>
  <c r="AO332" i="1"/>
  <c r="AO440" i="1"/>
  <c r="AO459" i="1"/>
  <c r="AO643" i="1"/>
  <c r="AO751" i="1"/>
  <c r="AN888" i="1"/>
  <c r="AN917" i="1"/>
  <c r="AO1085" i="1"/>
  <c r="AN1106" i="1"/>
  <c r="AM1345" i="1"/>
  <c r="AP4" i="1"/>
  <c r="AO79" i="1"/>
  <c r="AM130" i="1"/>
  <c r="AN151" i="1"/>
  <c r="AO169" i="1"/>
  <c r="AO263" i="1"/>
  <c r="AO316" i="1"/>
  <c r="AM351" i="1"/>
  <c r="AN404" i="1"/>
  <c r="AN441" i="1"/>
  <c r="AN480" i="1"/>
  <c r="AN498" i="1"/>
  <c r="AN515" i="1"/>
  <c r="AN688" i="1"/>
  <c r="AN736" i="1"/>
  <c r="AN752" i="1"/>
  <c r="AN771" i="1"/>
  <c r="AN788" i="1"/>
  <c r="AN824" i="1"/>
  <c r="AN840" i="1"/>
  <c r="AN856" i="1"/>
  <c r="AO973" i="1"/>
  <c r="AO1013" i="1"/>
  <c r="AN1030" i="1"/>
  <c r="AN1163" i="1"/>
  <c r="AN1179" i="1"/>
  <c r="AN1197" i="1"/>
  <c r="AN1253" i="1"/>
  <c r="AO1289" i="1"/>
  <c r="AO1345" i="1"/>
  <c r="AN440" i="1"/>
  <c r="AN735" i="1"/>
  <c r="AO208" i="1"/>
  <c r="AM1220" i="1"/>
  <c r="AM1236" i="1"/>
  <c r="AM1254" i="1"/>
  <c r="AM1330" i="1"/>
  <c r="AN1419" i="1"/>
  <c r="AM370" i="1"/>
  <c r="AM154" i="1"/>
  <c r="AN173" i="1"/>
  <c r="AN249" i="1"/>
  <c r="AO249" i="1"/>
  <c r="AM307" i="1"/>
  <c r="AN431" i="1"/>
  <c r="AO615" i="1"/>
  <c r="AN691" i="1"/>
  <c r="AN708" i="1"/>
  <c r="AN756" i="1"/>
  <c r="AM812" i="1"/>
  <c r="AP921" i="1"/>
  <c r="AN975" i="1"/>
  <c r="AM1052" i="1"/>
  <c r="AM1131" i="1"/>
  <c r="AN1221" i="1"/>
  <c r="AO1383" i="1"/>
  <c r="AM1421" i="1"/>
  <c r="AN100" i="1"/>
  <c r="AN154" i="1"/>
  <c r="AM338" i="1"/>
  <c r="AO502" i="1"/>
  <c r="AN66" i="1"/>
  <c r="AN307" i="1"/>
  <c r="AN338" i="1"/>
  <c r="AO391" i="1"/>
  <c r="AM560" i="1"/>
  <c r="AN725" i="1"/>
  <c r="AN739" i="1"/>
  <c r="AO776" i="1"/>
  <c r="AN894" i="1"/>
  <c r="AO7" i="1"/>
  <c r="AP173" i="1"/>
  <c r="AN355" i="1"/>
  <c r="AM50" i="1"/>
  <c r="AO100" i="1"/>
  <c r="AM135" i="1"/>
  <c r="AM214" i="1"/>
  <c r="AM287" i="1"/>
  <c r="AM321" i="1"/>
  <c r="AO355" i="1"/>
  <c r="AN371" i="1"/>
  <c r="AO431" i="1"/>
  <c r="AN465" i="1"/>
  <c r="AM543" i="1"/>
  <c r="AO691" i="1"/>
  <c r="AN812" i="1"/>
  <c r="AO975" i="1"/>
  <c r="AM1034" i="1"/>
  <c r="AN1052" i="1"/>
  <c r="AN1167" i="1"/>
  <c r="AO1221" i="1"/>
  <c r="AN1421" i="1"/>
  <c r="AN1457" i="1"/>
  <c r="AN50" i="1"/>
  <c r="AP100" i="1"/>
  <c r="AP135" i="1"/>
  <c r="AN250" i="1"/>
  <c r="AP391" i="1"/>
  <c r="AN411" i="1"/>
  <c r="AM484" i="1"/>
  <c r="AN522" i="1"/>
  <c r="AN543" i="1"/>
  <c r="AN560" i="1"/>
  <c r="AM580" i="1"/>
  <c r="AM600" i="1"/>
  <c r="AN757" i="1"/>
  <c r="AN794" i="1"/>
  <c r="AO844" i="1"/>
  <c r="AO859" i="1"/>
  <c r="AO964" i="1"/>
  <c r="AM1111" i="1"/>
  <c r="AO1167" i="1"/>
  <c r="AM1202" i="1"/>
  <c r="AM1371" i="1"/>
  <c r="AN1440" i="1"/>
  <c r="AM398" i="1"/>
  <c r="AO398" i="1"/>
  <c r="AN510" i="1"/>
  <c r="AO510" i="1"/>
  <c r="AM696" i="1"/>
  <c r="AO696" i="1"/>
  <c r="AN696" i="1"/>
  <c r="AM948" i="1"/>
  <c r="AO948" i="1"/>
  <c r="AM1096" i="1"/>
  <c r="AN1096" i="1"/>
  <c r="AP1096" i="1"/>
  <c r="AO1096" i="1"/>
  <c r="AN398" i="1"/>
  <c r="AO437" i="1"/>
  <c r="AM437" i="1"/>
  <c r="AN948" i="1"/>
  <c r="AP330" i="1"/>
  <c r="AN330" i="1"/>
  <c r="AO473" i="1"/>
  <c r="AM473" i="1"/>
  <c r="AN473" i="1"/>
  <c r="AM1135" i="1"/>
  <c r="AN1135" i="1"/>
  <c r="AO1135" i="1"/>
  <c r="AM1405" i="1"/>
  <c r="AN1405" i="1"/>
  <c r="AO1405" i="1"/>
  <c r="AO566" i="1"/>
  <c r="AM566" i="1"/>
  <c r="AM24" i="1"/>
  <c r="AO24" i="1"/>
  <c r="AN95" i="1"/>
  <c r="AO95" i="1"/>
  <c r="AN1356" i="1"/>
  <c r="AO1356" i="1"/>
  <c r="AO366" i="1"/>
  <c r="AN366" i="1"/>
  <c r="AM641" i="1"/>
  <c r="AN641" i="1"/>
  <c r="AO641" i="1"/>
  <c r="AN1005" i="1"/>
  <c r="AO1005" i="1"/>
  <c r="AO280" i="1"/>
  <c r="AM280" i="1"/>
  <c r="AN280" i="1"/>
  <c r="AN820" i="1"/>
  <c r="AO820" i="1"/>
  <c r="AO424" i="1"/>
  <c r="AM424" i="1"/>
  <c r="AN424" i="1"/>
  <c r="AM1042" i="1"/>
  <c r="AN1042" i="1"/>
  <c r="AO1042" i="1"/>
  <c r="AM592" i="1"/>
  <c r="AO592" i="1"/>
  <c r="AN592" i="1"/>
  <c r="AM719" i="1"/>
  <c r="AO719" i="1"/>
  <c r="AN719" i="1"/>
  <c r="AN750" i="1"/>
  <c r="AO750" i="1"/>
  <c r="AM1120" i="1"/>
  <c r="AO1120" i="1"/>
  <c r="AO872" i="1"/>
  <c r="AM872" i="1"/>
  <c r="AP872" i="1"/>
  <c r="AN1120" i="1"/>
  <c r="AM1260" i="1"/>
  <c r="AO1260" i="1"/>
  <c r="AN1260" i="1"/>
  <c r="AN935" i="1"/>
  <c r="AO1248" i="1"/>
  <c r="AP1248" i="1"/>
  <c r="AM1343" i="1"/>
  <c r="AN1343" i="1"/>
  <c r="AO1343" i="1"/>
  <c r="AO118" i="1"/>
  <c r="AM118" i="1"/>
  <c r="AN118" i="1"/>
  <c r="AO232" i="1"/>
  <c r="AM232" i="1"/>
  <c r="AN410" i="1"/>
  <c r="AO410" i="1"/>
  <c r="AN892" i="1"/>
  <c r="AO892" i="1"/>
  <c r="AN164" i="1"/>
  <c r="AP164" i="1"/>
  <c r="AO164" i="1"/>
  <c r="AM410" i="1"/>
  <c r="AM991" i="1"/>
  <c r="AO991" i="1"/>
  <c r="AN991" i="1"/>
  <c r="AM269" i="1"/>
  <c r="AO269" i="1"/>
  <c r="AN269" i="1"/>
  <c r="AN521" i="1"/>
  <c r="AO521" i="1"/>
  <c r="AO959" i="1"/>
  <c r="AM244" i="1"/>
  <c r="AO244" i="1"/>
  <c r="AM521" i="1"/>
  <c r="AO579" i="1"/>
  <c r="AN579" i="1"/>
  <c r="AM579" i="1"/>
  <c r="AO449" i="1"/>
  <c r="AN449" i="1"/>
  <c r="AM633" i="1"/>
  <c r="AO633" i="1"/>
  <c r="AN633" i="1"/>
  <c r="AM449" i="1"/>
  <c r="AM923" i="1"/>
  <c r="AO923" i="1"/>
  <c r="AN1368" i="1"/>
  <c r="AO1368" i="1"/>
  <c r="AN860" i="1"/>
  <c r="AM860" i="1"/>
  <c r="AO860" i="1"/>
  <c r="AM882" i="1"/>
  <c r="AN882" i="1"/>
  <c r="AO882" i="1"/>
  <c r="AO1332" i="1"/>
  <c r="AM1332" i="1"/>
  <c r="AN1332" i="1"/>
  <c r="AO346" i="1"/>
  <c r="AN346" i="1"/>
  <c r="AO377" i="1"/>
  <c r="AM377" i="1"/>
  <c r="AN377" i="1"/>
  <c r="AN547" i="1"/>
  <c r="AO547" i="1"/>
  <c r="AN1162" i="1"/>
  <c r="AN1171" i="1"/>
  <c r="AN75" i="1"/>
  <c r="AM86" i="1"/>
  <c r="AN109" i="1"/>
  <c r="AM140" i="1"/>
  <c r="AN152" i="1"/>
  <c r="AN257" i="1"/>
  <c r="AM537" i="1"/>
  <c r="AM604" i="1"/>
  <c r="AM624" i="1"/>
  <c r="AM740" i="1"/>
  <c r="AM789" i="1"/>
  <c r="AN810" i="1"/>
  <c r="AM832" i="1"/>
  <c r="AN850" i="1"/>
  <c r="AM936" i="1"/>
  <c r="AM981" i="1"/>
  <c r="AM1006" i="1"/>
  <c r="AN1084" i="1"/>
  <c r="AO1171" i="1"/>
  <c r="AM1222" i="1"/>
  <c r="AM1295" i="1"/>
  <c r="AO1306" i="1"/>
  <c r="AN1369" i="1"/>
  <c r="AM1428" i="1"/>
  <c r="AM1492" i="1"/>
  <c r="AM971" i="1"/>
  <c r="AM1084" i="1"/>
  <c r="AM12" i="1"/>
  <c r="AM51" i="1"/>
  <c r="AO75" i="1"/>
  <c r="AN86" i="1"/>
  <c r="AO109" i="1"/>
  <c r="AM129" i="1"/>
  <c r="AN140" i="1"/>
  <c r="AO152" i="1"/>
  <c r="AM207" i="1"/>
  <c r="AM233" i="1"/>
  <c r="AO257" i="1"/>
  <c r="AM297" i="1"/>
  <c r="AN309" i="1"/>
  <c r="AM347" i="1"/>
  <c r="AN367" i="1"/>
  <c r="AO389" i="1"/>
  <c r="AM438" i="1"/>
  <c r="AM498" i="1"/>
  <c r="AN537" i="1"/>
  <c r="AM558" i="1"/>
  <c r="AN604" i="1"/>
  <c r="AN624" i="1"/>
  <c r="AM688" i="1"/>
  <c r="AM708" i="1"/>
  <c r="AN740" i="1"/>
  <c r="AN751" i="1"/>
  <c r="AO767" i="1"/>
  <c r="AM779" i="1"/>
  <c r="AN789" i="1"/>
  <c r="AO810" i="1"/>
  <c r="AO821" i="1"/>
  <c r="AN832" i="1"/>
  <c r="AO850" i="1"/>
  <c r="AM904" i="1"/>
  <c r="AM914" i="1"/>
  <c r="AN936" i="1"/>
  <c r="AM972" i="1"/>
  <c r="AN981" i="1"/>
  <c r="AN1006" i="1"/>
  <c r="AM1109" i="1"/>
  <c r="AN1121" i="1"/>
  <c r="AM1163" i="1"/>
  <c r="AM1185" i="1"/>
  <c r="AN1222" i="1"/>
  <c r="AN1295" i="1"/>
  <c r="AO1369" i="1"/>
  <c r="AM1379" i="1"/>
  <c r="AM1456" i="1"/>
  <c r="AM1469" i="1"/>
  <c r="AN1492" i="1"/>
  <c r="AO832" i="1"/>
  <c r="AM26" i="1"/>
  <c r="AN40" i="1"/>
  <c r="AO51" i="1"/>
  <c r="AN96" i="1"/>
  <c r="AM110" i="1"/>
  <c r="AO119" i="1"/>
  <c r="AN165" i="1"/>
  <c r="AN177" i="1"/>
  <c r="AO192" i="1"/>
  <c r="AM247" i="1"/>
  <c r="AN258" i="1"/>
  <c r="AM270" i="1"/>
  <c r="AN321" i="1"/>
  <c r="AM368" i="1"/>
  <c r="AN378" i="1"/>
  <c r="AO400" i="1"/>
  <c r="AN451" i="1"/>
  <c r="AN474" i="1"/>
  <c r="AN484" i="1"/>
  <c r="AN512" i="1"/>
  <c r="AO548" i="1"/>
  <c r="AM615" i="1"/>
  <c r="AM625" i="1"/>
  <c r="AM634" i="1"/>
  <c r="AN697" i="1"/>
  <c r="AO708" i="1"/>
  <c r="AM720" i="1"/>
  <c r="AM741" i="1"/>
  <c r="AM800" i="1"/>
  <c r="AM822" i="1"/>
  <c r="AO842" i="1"/>
  <c r="AO873" i="1"/>
  <c r="AO883" i="1"/>
  <c r="AN893" i="1"/>
  <c r="AO925" i="1"/>
  <c r="AN950" i="1"/>
  <c r="AO961" i="1"/>
  <c r="AN1032" i="1"/>
  <c r="AN1044" i="1"/>
  <c r="AM1073" i="1"/>
  <c r="AM1085" i="1"/>
  <c r="AM1122" i="1"/>
  <c r="AO1197" i="1"/>
  <c r="AN1210" i="1"/>
  <c r="AO1236" i="1"/>
  <c r="AM1250" i="1"/>
  <c r="AM1261" i="1"/>
  <c r="AO1272" i="1"/>
  <c r="AN1407" i="1"/>
  <c r="AM1208" i="1"/>
  <c r="AN26" i="1"/>
  <c r="AO40" i="1"/>
  <c r="AO62" i="1"/>
  <c r="AN110" i="1"/>
  <c r="AO165" i="1"/>
  <c r="AO258" i="1"/>
  <c r="AN499" i="1"/>
  <c r="AM581" i="1"/>
  <c r="AN605" i="1"/>
  <c r="AN720" i="1"/>
  <c r="AO741" i="1"/>
  <c r="AO769" i="1"/>
  <c r="AO800" i="1"/>
  <c r="AN822" i="1"/>
  <c r="AP842" i="1"/>
  <c r="AP873" i="1"/>
  <c r="AO1007" i="1"/>
  <c r="AM1022" i="1"/>
  <c r="AM1057" i="1"/>
  <c r="AN1073" i="1"/>
  <c r="AO1122" i="1"/>
  <c r="AN1138" i="1"/>
  <c r="AM1164" i="1"/>
  <c r="AN1250" i="1"/>
  <c r="AM1309" i="1"/>
  <c r="AN1334" i="1"/>
  <c r="AO1407" i="1"/>
  <c r="AM3" i="1"/>
  <c r="AM14" i="1"/>
  <c r="AN41" i="1"/>
  <c r="AO97" i="1"/>
  <c r="AM178" i="1"/>
  <c r="AM194" i="1"/>
  <c r="AO219" i="1"/>
  <c r="AM236" i="1"/>
  <c r="AO285" i="1"/>
  <c r="AN299" i="1"/>
  <c r="AM335" i="1"/>
  <c r="AO379" i="1"/>
  <c r="AM413" i="1"/>
  <c r="AM475" i="1"/>
  <c r="AN539" i="1"/>
  <c r="AM571" i="1"/>
  <c r="AM606" i="1"/>
  <c r="AM721" i="1"/>
  <c r="AN742" i="1"/>
  <c r="AM801" i="1"/>
  <c r="AN843" i="1"/>
  <c r="AM863" i="1"/>
  <c r="AM874" i="1"/>
  <c r="AM927" i="1"/>
  <c r="AM940" i="1"/>
  <c r="AM983" i="1"/>
  <c r="AM1187" i="1"/>
  <c r="AN1199" i="1"/>
  <c r="AM1211" i="1"/>
  <c r="AM1251" i="1"/>
  <c r="AM1274" i="1"/>
  <c r="AN1325" i="1"/>
  <c r="AM1494" i="1"/>
  <c r="AN3" i="1"/>
  <c r="AO14" i="1"/>
  <c r="AO41" i="1"/>
  <c r="AM53" i="1"/>
  <c r="AN64" i="1"/>
  <c r="AM111" i="1"/>
  <c r="AN121" i="1"/>
  <c r="AM166" i="1"/>
  <c r="AN209" i="1"/>
  <c r="AN236" i="1"/>
  <c r="AM271" i="1"/>
  <c r="AO299" i="1"/>
  <c r="AN335" i="1"/>
  <c r="AM369" i="1"/>
  <c r="AM402" i="1"/>
  <c r="AN413" i="1"/>
  <c r="AN475" i="1"/>
  <c r="AN500" i="1"/>
  <c r="AM525" i="1"/>
  <c r="AO539" i="1"/>
  <c r="AM550" i="1"/>
  <c r="AN571" i="1"/>
  <c r="AM595" i="1"/>
  <c r="AN606" i="1"/>
  <c r="AM616" i="1"/>
  <c r="AM626" i="1"/>
  <c r="AM661" i="1"/>
  <c r="AO721" i="1"/>
  <c r="AO742" i="1"/>
  <c r="AN770" i="1"/>
  <c r="AM782" i="1"/>
  <c r="AN792" i="1"/>
  <c r="AN801" i="1"/>
  <c r="AM823" i="1"/>
  <c r="AO843" i="1"/>
  <c r="AP852" i="1"/>
  <c r="AN863" i="1"/>
  <c r="AN874" i="1"/>
  <c r="AN895" i="1"/>
  <c r="AN927" i="1"/>
  <c r="AN940" i="1"/>
  <c r="AM952" i="1"/>
  <c r="AN983" i="1"/>
  <c r="AM995" i="1"/>
  <c r="AM1046" i="1"/>
  <c r="AM1059" i="1"/>
  <c r="AO1086" i="1"/>
  <c r="AO1139" i="1"/>
  <c r="AN1154" i="1"/>
  <c r="AN1165" i="1"/>
  <c r="AM1175" i="1"/>
  <c r="AN1187" i="1"/>
  <c r="AO1199" i="1"/>
  <c r="AN1211" i="1"/>
  <c r="AN1251" i="1"/>
  <c r="AO1262" i="1"/>
  <c r="AN1274" i="1"/>
  <c r="AO1325" i="1"/>
  <c r="AM1409" i="1"/>
  <c r="AO1472" i="1"/>
  <c r="AM1510" i="1"/>
  <c r="AN53" i="1"/>
  <c r="AO64" i="1"/>
  <c r="AN111" i="1"/>
  <c r="AO121" i="1"/>
  <c r="AM179" i="1"/>
  <c r="AM195" i="1"/>
  <c r="AO209" i="1"/>
  <c r="AO261" i="1"/>
  <c r="AN312" i="1"/>
  <c r="AM323" i="1"/>
  <c r="AM349" i="1"/>
  <c r="AM360" i="1"/>
  <c r="AN369" i="1"/>
  <c r="AM392" i="1"/>
  <c r="AN402" i="1"/>
  <c r="AP413" i="1"/>
  <c r="AM453" i="1"/>
  <c r="AM465" i="1"/>
  <c r="AO486" i="1"/>
  <c r="AO500" i="1"/>
  <c r="AP525" i="1"/>
  <c r="AN550" i="1"/>
  <c r="AN595" i="1"/>
  <c r="AN616" i="1"/>
  <c r="AN626" i="1"/>
  <c r="AM636" i="1"/>
  <c r="AM644" i="1"/>
  <c r="AN661" i="1"/>
  <c r="AM711" i="1"/>
  <c r="AN782" i="1"/>
  <c r="AO792" i="1"/>
  <c r="AN823" i="1"/>
  <c r="AP843" i="1"/>
  <c r="AO874" i="1"/>
  <c r="AO895" i="1"/>
  <c r="AO952" i="1"/>
  <c r="AN995" i="1"/>
  <c r="AN1046" i="1"/>
  <c r="AN1059" i="1"/>
  <c r="AO1165" i="1"/>
  <c r="AN1175" i="1"/>
  <c r="AM1297" i="1"/>
  <c r="AN1347" i="1"/>
  <c r="AM1395" i="1"/>
  <c r="AN1409" i="1"/>
  <c r="AN1484" i="1"/>
  <c r="AN15" i="1"/>
  <c r="AM89" i="1"/>
  <c r="AP121" i="1"/>
  <c r="AM131" i="1"/>
  <c r="AN195" i="1"/>
  <c r="AO312" i="1"/>
  <c r="AN323" i="1"/>
  <c r="AN349" i="1"/>
  <c r="AN636" i="1"/>
  <c r="AN644" i="1"/>
  <c r="AO679" i="1"/>
  <c r="AN690" i="1"/>
  <c r="AM699" i="1"/>
  <c r="AN711" i="1"/>
  <c r="AM1025" i="1"/>
  <c r="AM1140" i="1"/>
  <c r="AM1155" i="1"/>
  <c r="AN1188" i="1"/>
  <c r="AM1288" i="1"/>
  <c r="AN1297" i="1"/>
  <c r="AM1326" i="1"/>
  <c r="AM1336" i="1"/>
  <c r="AM1360" i="1"/>
  <c r="AN1395" i="1"/>
  <c r="AO1484" i="1"/>
  <c r="AN4" i="1"/>
  <c r="AM65" i="1"/>
  <c r="AN131" i="1"/>
  <c r="AM180" i="1"/>
  <c r="AN210" i="1"/>
  <c r="AN262" i="1"/>
  <c r="AM476" i="1"/>
  <c r="AN541" i="1"/>
  <c r="AM596" i="1"/>
  <c r="AO644" i="1"/>
  <c r="AN793" i="1"/>
  <c r="AM802" i="1"/>
  <c r="AM844" i="1"/>
  <c r="AM896" i="1"/>
  <c r="AN928" i="1"/>
  <c r="AM941" i="1"/>
  <c r="AM965" i="1"/>
  <c r="AN1025" i="1"/>
  <c r="AN1113" i="1"/>
  <c r="AN1166" i="1"/>
  <c r="AO1188" i="1"/>
  <c r="AO1200" i="1"/>
  <c r="AM1239" i="1"/>
  <c r="AM1275" i="1"/>
  <c r="AN1288" i="1"/>
  <c r="AN1326" i="1"/>
  <c r="AP1484" i="1"/>
  <c r="AN1511" i="1"/>
  <c r="AO4" i="1"/>
  <c r="AN54" i="1"/>
  <c r="AN65" i="1"/>
  <c r="AO262" i="1"/>
  <c r="AN301" i="1"/>
  <c r="AM350" i="1"/>
  <c r="AN370" i="1"/>
  <c r="AN454" i="1"/>
  <c r="AN476" i="1"/>
  <c r="AN502" i="1"/>
  <c r="AO541" i="1"/>
  <c r="AO551" i="1"/>
  <c r="AM573" i="1"/>
  <c r="AN585" i="1"/>
  <c r="AM712" i="1"/>
  <c r="AM756" i="1"/>
  <c r="AO793" i="1"/>
  <c r="AN802" i="1"/>
  <c r="AN886" i="1"/>
  <c r="AM985" i="1"/>
  <c r="AO1047" i="1"/>
  <c r="AO1088" i="1"/>
  <c r="AM1449" i="1"/>
  <c r="AM1497" i="1"/>
  <c r="AO45" i="1"/>
  <c r="AM66" i="1"/>
  <c r="AM90" i="1"/>
  <c r="AO222" i="1"/>
  <c r="AM371" i="1"/>
  <c r="AM455" i="1"/>
  <c r="AM468" i="1"/>
  <c r="AM477" i="1"/>
  <c r="AM490" i="1"/>
  <c r="AM562" i="1"/>
  <c r="AM574" i="1"/>
  <c r="AM586" i="1"/>
  <c r="AM664" i="1"/>
  <c r="AM772" i="1"/>
  <c r="AN785" i="1"/>
  <c r="AO855" i="1"/>
  <c r="AM1026" i="1"/>
  <c r="AO1089" i="1"/>
  <c r="AN1103" i="1"/>
  <c r="AN455" i="1"/>
  <c r="AN468" i="1"/>
  <c r="AN477" i="1"/>
  <c r="AN490" i="1"/>
  <c r="AN562" i="1"/>
  <c r="AN574" i="1"/>
  <c r="AN772" i="1"/>
  <c r="AN1026" i="1"/>
  <c r="AN1337" i="1"/>
  <c r="AO1350" i="1"/>
  <c r="AM1362" i="1"/>
  <c r="AM1437" i="1"/>
  <c r="AM1513" i="1"/>
  <c r="AM17" i="1"/>
  <c r="AN80" i="1"/>
  <c r="AM133" i="1"/>
  <c r="AN158" i="1"/>
  <c r="AN303" i="1"/>
  <c r="AM314" i="1"/>
  <c r="AM384" i="1"/>
  <c r="AN405" i="1"/>
  <c r="AO516" i="1"/>
  <c r="AM553" i="1"/>
  <c r="AN598" i="1"/>
  <c r="AP646" i="1"/>
  <c r="AM682" i="1"/>
  <c r="AM692" i="1"/>
  <c r="AM713" i="1"/>
  <c r="AO745" i="1"/>
  <c r="AO845" i="1"/>
  <c r="AM976" i="1"/>
  <c r="AN1362" i="1"/>
  <c r="AM1411" i="1"/>
  <c r="AN1437" i="1"/>
  <c r="AM1487" i="1"/>
  <c r="AN33" i="1"/>
  <c r="AP5" i="1"/>
  <c r="AO46" i="1"/>
  <c r="AN133" i="1"/>
  <c r="AN182" i="1"/>
  <c r="AM212" i="1"/>
  <c r="AN251" i="1"/>
  <c r="AM274" i="1"/>
  <c r="AO303" i="1"/>
  <c r="AN314" i="1"/>
  <c r="AM363" i="1"/>
  <c r="AN384" i="1"/>
  <c r="AO405" i="1"/>
  <c r="AM478" i="1"/>
  <c r="AM505" i="1"/>
  <c r="AN553" i="1"/>
  <c r="AM587" i="1"/>
  <c r="AM638" i="1"/>
  <c r="AO665" i="1"/>
  <c r="AN682" i="1"/>
  <c r="AN692" i="1"/>
  <c r="AN955" i="1"/>
  <c r="AO976" i="1"/>
  <c r="AN987" i="1"/>
  <c r="AM1080" i="1"/>
  <c r="AN1090" i="1"/>
  <c r="AO1104" i="1"/>
  <c r="AM1115" i="1"/>
  <c r="AM1144" i="1"/>
  <c r="AM1158" i="1"/>
  <c r="AM1168" i="1"/>
  <c r="AO1179" i="1"/>
  <c r="AM1191" i="1"/>
  <c r="AN1217" i="1"/>
  <c r="AN1254" i="1"/>
  <c r="AM1267" i="1"/>
  <c r="AM1316" i="1"/>
  <c r="AM1328" i="1"/>
  <c r="AM1338" i="1"/>
  <c r="AN1386" i="1"/>
  <c r="AN1411" i="1"/>
  <c r="AN1424" i="1"/>
  <c r="AM1452" i="1"/>
  <c r="AM1477" i="1"/>
  <c r="AN1487" i="1"/>
  <c r="AO1514" i="1"/>
  <c r="AN17" i="1"/>
  <c r="AM225" i="1"/>
  <c r="AO418" i="1"/>
  <c r="AM434" i="1"/>
  <c r="AN505" i="1"/>
  <c r="AN517" i="1"/>
  <c r="AN530" i="1"/>
  <c r="AN563" i="1"/>
  <c r="AM576" i="1"/>
  <c r="AN599" i="1"/>
  <c r="AO620" i="1"/>
  <c r="AN638" i="1"/>
  <c r="AM786" i="1"/>
  <c r="AM795" i="1"/>
  <c r="AM804" i="1"/>
  <c r="AN877" i="1"/>
  <c r="AN1080" i="1"/>
  <c r="AO1090" i="1"/>
  <c r="AO1115" i="1"/>
  <c r="AN1144" i="1"/>
  <c r="AN1158" i="1"/>
  <c r="AN1168" i="1"/>
  <c r="AN1191" i="1"/>
  <c r="AO1217" i="1"/>
  <c r="AM1231" i="1"/>
  <c r="AN1267" i="1"/>
  <c r="AM1279" i="1"/>
  <c r="AM1290" i="1"/>
  <c r="AM1302" i="1"/>
  <c r="AN1316" i="1"/>
  <c r="AN1328" i="1"/>
  <c r="AN1338" i="1"/>
  <c r="AN1452" i="1"/>
  <c r="AM1463" i="1"/>
  <c r="AN1477" i="1"/>
  <c r="AO5" i="1"/>
  <c r="AM172" i="1"/>
  <c r="AM444" i="1"/>
  <c r="AN81" i="1"/>
  <c r="AM92" i="1"/>
  <c r="AN115" i="1"/>
  <c r="AN124" i="1"/>
  <c r="AN148" i="1"/>
  <c r="AO212" i="1"/>
  <c r="AM240" i="1"/>
  <c r="AM291" i="1"/>
  <c r="AM352" i="1"/>
  <c r="AO363" i="1"/>
  <c r="AM385" i="1"/>
  <c r="AN395" i="1"/>
  <c r="AN434" i="1"/>
  <c r="AN444" i="1"/>
  <c r="AO456" i="1"/>
  <c r="AM470" i="1"/>
  <c r="AO478" i="1"/>
  <c r="AO517" i="1"/>
  <c r="AO530" i="1"/>
  <c r="AO563" i="1"/>
  <c r="AN576" i="1"/>
  <c r="AM588" i="1"/>
  <c r="AM610" i="1"/>
  <c r="AM630" i="1"/>
  <c r="AN702" i="1"/>
  <c r="AM726" i="1"/>
  <c r="AM774" i="1"/>
  <c r="AN786" i="1"/>
  <c r="AN795" i="1"/>
  <c r="AN804" i="1"/>
  <c r="AM817" i="1"/>
  <c r="AO826" i="1"/>
  <c r="AP837" i="1"/>
  <c r="AM847" i="1"/>
  <c r="AM869" i="1"/>
  <c r="AO877" i="1"/>
  <c r="AO888" i="1"/>
  <c r="AM899" i="1"/>
  <c r="AN910" i="1"/>
  <c r="AO920" i="1"/>
  <c r="AM933" i="1"/>
  <c r="AN945" i="1"/>
  <c r="AM956" i="1"/>
  <c r="AM977" i="1"/>
  <c r="AM988" i="1"/>
  <c r="AM1016" i="1"/>
  <c r="AO1028" i="1"/>
  <c r="AN1051" i="1"/>
  <c r="AN1105" i="1"/>
  <c r="AN1132" i="1"/>
  <c r="AO1191" i="1"/>
  <c r="AN1231" i="1"/>
  <c r="AN1279" i="1"/>
  <c r="AN1290" i="1"/>
  <c r="AN1302" i="1"/>
  <c r="AN1352" i="1"/>
  <c r="AM1375" i="1"/>
  <c r="AM1438" i="1"/>
  <c r="AN1463" i="1"/>
  <c r="AM1488" i="1"/>
  <c r="AO1500" i="1"/>
  <c r="AO158" i="1"/>
  <c r="AP46" i="1"/>
  <c r="AM81" i="1"/>
  <c r="AM115" i="1"/>
  <c r="AN456" i="1"/>
  <c r="AM7" i="1"/>
  <c r="AN92" i="1"/>
  <c r="AO124" i="1"/>
  <c r="AO148" i="1"/>
  <c r="AM265" i="1"/>
  <c r="AN291" i="1"/>
  <c r="AN352" i="1"/>
  <c r="AN385" i="1"/>
  <c r="AO395" i="1"/>
  <c r="AN470" i="1"/>
  <c r="AN588" i="1"/>
  <c r="AN610" i="1"/>
  <c r="AN630" i="1"/>
  <c r="AN726" i="1"/>
  <c r="AM737" i="1"/>
  <c r="AN774" i="1"/>
  <c r="AN817" i="1"/>
  <c r="AN847" i="1"/>
  <c r="AN869" i="1"/>
  <c r="AO899" i="1"/>
  <c r="AN933" i="1"/>
  <c r="AO945" i="1"/>
  <c r="AN956" i="1"/>
  <c r="AN988" i="1"/>
  <c r="AN1016" i="1"/>
  <c r="AP1028" i="1"/>
  <c r="AO1051" i="1"/>
  <c r="AO1132" i="1"/>
  <c r="AN1181" i="1"/>
  <c r="AN1204" i="1"/>
  <c r="AM1317" i="1"/>
  <c r="AO1375" i="1"/>
  <c r="AN1438" i="1"/>
  <c r="AN1488" i="1"/>
  <c r="AP172" i="1"/>
  <c r="AM264" i="1"/>
  <c r="AO160" i="1"/>
  <c r="AO173" i="1"/>
  <c r="AO184" i="1"/>
  <c r="AM276" i="1"/>
  <c r="AN364" i="1"/>
  <c r="AO408" i="1"/>
  <c r="AM457" i="1"/>
  <c r="AN507" i="1"/>
  <c r="AM518" i="1"/>
  <c r="AM531" i="1"/>
  <c r="AN600" i="1"/>
  <c r="AN639" i="1"/>
  <c r="AN684" i="1"/>
  <c r="AM694" i="1"/>
  <c r="AN748" i="1"/>
  <c r="AM838" i="1"/>
  <c r="AO921" i="1"/>
  <c r="AO988" i="1"/>
  <c r="AO1039" i="1"/>
  <c r="AN1081" i="1"/>
  <c r="AM1169" i="1"/>
  <c r="AO1181" i="1"/>
  <c r="AN1501" i="1"/>
  <c r="AM1517" i="1"/>
  <c r="AN242" i="1"/>
  <c r="AN344" i="1"/>
  <c r="AM409" i="1"/>
  <c r="AM496" i="1"/>
  <c r="AM546" i="1"/>
  <c r="AN611" i="1"/>
  <c r="AN631" i="1"/>
  <c r="AN670" i="1"/>
  <c r="AM704" i="1"/>
  <c r="AM806" i="1"/>
  <c r="AM828" i="1"/>
  <c r="AO848" i="1"/>
  <c r="AM870" i="1"/>
  <c r="AM891" i="1"/>
  <c r="AM934" i="1"/>
  <c r="AM947" i="1"/>
  <c r="AM957" i="1"/>
  <c r="AM979" i="1"/>
  <c r="AO1040" i="1"/>
  <c r="AN1082" i="1"/>
  <c r="AO1118" i="1"/>
  <c r="AN1182" i="1"/>
  <c r="AM1258" i="1"/>
  <c r="AM1318" i="1"/>
  <c r="AM1367" i="1"/>
  <c r="AM1415" i="1"/>
  <c r="AM1439" i="1"/>
  <c r="AM1518" i="1"/>
  <c r="AO55" i="1"/>
  <c r="AO174" i="1"/>
  <c r="AM204" i="1"/>
  <c r="AO230" i="1"/>
  <c r="AO242" i="1"/>
  <c r="AO277" i="1"/>
  <c r="AM329" i="1"/>
  <c r="AO344" i="1"/>
  <c r="AN387" i="1"/>
  <c r="AN397" i="1"/>
  <c r="AN409" i="1"/>
  <c r="AN422" i="1"/>
  <c r="AM436" i="1"/>
  <c r="AN481" i="1"/>
  <c r="AN496" i="1"/>
  <c r="AN508" i="1"/>
  <c r="AN520" i="1"/>
  <c r="AN546" i="1"/>
  <c r="AM578" i="1"/>
  <c r="AO611" i="1"/>
  <c r="AO631" i="1"/>
  <c r="AM640" i="1"/>
  <c r="AO670" i="1"/>
  <c r="AM695" i="1"/>
  <c r="AM738" i="1"/>
  <c r="AM749" i="1"/>
  <c r="AM776" i="1"/>
  <c r="AP806" i="1"/>
  <c r="AM819" i="1"/>
  <c r="AN870" i="1"/>
  <c r="AM881" i="1"/>
  <c r="AN891" i="1"/>
  <c r="AN922" i="1"/>
  <c r="AN934" i="1"/>
  <c r="AN947" i="1"/>
  <c r="AO957" i="1"/>
  <c r="AN979" i="1"/>
  <c r="AM990" i="1"/>
  <c r="AO1082" i="1"/>
  <c r="AO1182" i="1"/>
  <c r="AN1258" i="1"/>
  <c r="AM1292" i="1"/>
  <c r="AO1318" i="1"/>
  <c r="AM1331" i="1"/>
  <c r="AO1354" i="1"/>
  <c r="AN1367" i="1"/>
  <c r="AN1377" i="1"/>
  <c r="AN1415" i="1"/>
  <c r="AM1426" i="1"/>
  <c r="AM1502" i="1"/>
  <c r="AN1518" i="1"/>
  <c r="AN46" i="1"/>
  <c r="AO106" i="1"/>
  <c r="AO126" i="1"/>
  <c r="AM8" i="1"/>
  <c r="AO22" i="1"/>
  <c r="AN8" i="1"/>
  <c r="AN163" i="1"/>
  <c r="AM187" i="1"/>
  <c r="AN294" i="1"/>
  <c r="AN317" i="1"/>
  <c r="AN329" i="1"/>
  <c r="AM365" i="1"/>
  <c r="AM376" i="1"/>
  <c r="AO387" i="1"/>
  <c r="AO397" i="1"/>
  <c r="AO422" i="1"/>
  <c r="AN459" i="1"/>
  <c r="AO520" i="1"/>
  <c r="AO565" i="1"/>
  <c r="AN578" i="1"/>
  <c r="AM705" i="1"/>
  <c r="AN738" i="1"/>
  <c r="AN859" i="1"/>
  <c r="AO922" i="1"/>
  <c r="AO1004" i="1"/>
  <c r="AO1041" i="1"/>
  <c r="AM1069" i="1"/>
  <c r="AP1119" i="1"/>
  <c r="AM1170" i="1"/>
  <c r="AM1207" i="1"/>
  <c r="AM1247" i="1"/>
  <c r="AM1269" i="1"/>
  <c r="AO1292" i="1"/>
  <c r="AM1454" i="1"/>
  <c r="AN1490" i="1"/>
  <c r="AN10" i="1"/>
  <c r="AM10" i="1"/>
  <c r="AN1491" i="1"/>
  <c r="AM1491" i="1"/>
  <c r="AO1491" i="1"/>
  <c r="AM44" i="1"/>
  <c r="AM83" i="1"/>
  <c r="AO171" i="1"/>
  <c r="AN171" i="1"/>
  <c r="AM228" i="1"/>
  <c r="AO318" i="1"/>
  <c r="AN318" i="1"/>
  <c r="AN1149" i="1"/>
  <c r="AM1149" i="1"/>
  <c r="AO1149" i="1"/>
  <c r="AN104" i="1"/>
  <c r="AM161" i="1"/>
  <c r="AM171" i="1"/>
  <c r="AN228" i="1"/>
  <c r="AM318" i="1"/>
  <c r="AO663" i="1"/>
  <c r="AN663" i="1"/>
  <c r="AM663" i="1"/>
  <c r="AM913" i="1"/>
  <c r="AN1150" i="1"/>
  <c r="AO1150" i="1"/>
  <c r="AM1150" i="1"/>
  <c r="AO1184" i="1"/>
  <c r="AN1184" i="1"/>
  <c r="AM1184" i="1"/>
  <c r="AN1372" i="1"/>
  <c r="AM1372" i="1"/>
  <c r="AN283" i="1"/>
  <c r="AM283" i="1"/>
  <c r="AN63" i="1"/>
  <c r="AO768" i="1"/>
  <c r="AN768" i="1"/>
  <c r="AM768" i="1"/>
  <c r="AM94" i="1"/>
  <c r="AO104" i="1"/>
  <c r="AO114" i="1"/>
  <c r="AN114" i="1"/>
  <c r="AN161" i="1"/>
  <c r="AN196" i="1"/>
  <c r="AM196" i="1"/>
  <c r="AN407" i="1"/>
  <c r="AO407" i="1"/>
  <c r="AM466" i="1"/>
  <c r="AM556" i="1"/>
  <c r="AM753" i="1"/>
  <c r="AN913" i="1"/>
  <c r="AM935" i="1"/>
  <c r="AN989" i="1"/>
  <c r="AM989" i="1"/>
  <c r="AO989" i="1"/>
  <c r="AN1123" i="1"/>
  <c r="AM1123" i="1"/>
  <c r="AP1136" i="1"/>
  <c r="AN1136" i="1"/>
  <c r="AO1136" i="1"/>
  <c r="AM1136" i="1"/>
  <c r="AN1349" i="1"/>
  <c r="AO1349" i="1"/>
  <c r="AP1468" i="1"/>
  <c r="AN1468" i="1"/>
  <c r="AO1468" i="1"/>
  <c r="AN320" i="1"/>
  <c r="AM320" i="1"/>
  <c r="AN536" i="1"/>
  <c r="AN753" i="1"/>
  <c r="AM1112" i="1"/>
  <c r="AO1123" i="1"/>
  <c r="AP1137" i="1"/>
  <c r="AN1137" i="1"/>
  <c r="AM1137" i="1"/>
  <c r="AO1137" i="1"/>
  <c r="AN1173" i="1"/>
  <c r="AM1173" i="1"/>
  <c r="AO1196" i="1"/>
  <c r="AN1196" i="1"/>
  <c r="AM1300" i="1"/>
  <c r="AO1300" i="1"/>
  <c r="AN1300" i="1"/>
  <c r="AN23" i="1"/>
  <c r="AM105" i="1"/>
  <c r="AO141" i="1"/>
  <c r="AN141" i="1"/>
  <c r="AO197" i="1"/>
  <c r="AN197" i="1"/>
  <c r="AO320" i="1"/>
  <c r="AO331" i="1"/>
  <c r="AN331" i="1"/>
  <c r="AM345" i="1"/>
  <c r="AN345" i="1"/>
  <c r="AP345" i="1"/>
  <c r="AO345" i="1"/>
  <c r="AN386" i="1"/>
  <c r="AM442" i="1"/>
  <c r="AO466" i="1"/>
  <c r="AN523" i="1"/>
  <c r="AM523" i="1"/>
  <c r="AO523" i="1"/>
  <c r="AO536" i="1"/>
  <c r="AO556" i="1"/>
  <c r="AM700" i="1"/>
  <c r="AO958" i="1"/>
  <c r="AN958" i="1"/>
  <c r="AM958" i="1"/>
  <c r="AN1063" i="1"/>
  <c r="AM1063" i="1"/>
  <c r="AO1102" i="1"/>
  <c r="AN1102" i="1"/>
  <c r="AN1112" i="1"/>
  <c r="AO1124" i="1"/>
  <c r="AN1124" i="1"/>
  <c r="AO1173" i="1"/>
  <c r="AM1196" i="1"/>
  <c r="AN1256" i="1"/>
  <c r="AM1256" i="1"/>
  <c r="AN1301" i="1"/>
  <c r="AM1301" i="1"/>
  <c r="AO1301" i="1"/>
  <c r="AO1361" i="1"/>
  <c r="AN1361" i="1"/>
  <c r="AN1443" i="1"/>
  <c r="AM1443" i="1"/>
  <c r="AN35" i="1"/>
  <c r="AO35" i="1"/>
  <c r="AN94" i="1"/>
  <c r="AM114" i="1"/>
  <c r="AO196" i="1"/>
  <c r="AM386" i="1"/>
  <c r="AM407" i="1"/>
  <c r="AO23" i="1"/>
  <c r="AO76" i="1"/>
  <c r="AN76" i="1"/>
  <c r="AM141" i="1"/>
  <c r="AM163" i="1"/>
  <c r="AM197" i="1"/>
  <c r="AN252" i="1"/>
  <c r="AM252" i="1"/>
  <c r="AP274" i="1"/>
  <c r="AO274" i="1"/>
  <c r="AM331" i="1"/>
  <c r="AN442" i="1"/>
  <c r="AO487" i="1"/>
  <c r="AN487" i="1"/>
  <c r="AM487" i="1"/>
  <c r="AO590" i="1"/>
  <c r="AN590" i="1"/>
  <c r="AN700" i="1"/>
  <c r="AM735" i="1"/>
  <c r="AM905" i="1"/>
  <c r="AO1063" i="1"/>
  <c r="AM1102" i="1"/>
  <c r="AM1124" i="1"/>
  <c r="AO1256" i="1"/>
  <c r="AN1350" i="1"/>
  <c r="AM1361" i="1"/>
  <c r="AN83" i="1"/>
  <c r="AN74" i="1"/>
  <c r="AM74" i="1"/>
  <c r="AO374" i="1"/>
  <c r="AN374" i="1"/>
  <c r="AM374" i="1"/>
  <c r="AM198" i="1"/>
  <c r="AN218" i="1"/>
  <c r="AO218" i="1"/>
  <c r="AM651" i="1"/>
  <c r="AN666" i="1"/>
  <c r="AM666" i="1"/>
  <c r="AO1065" i="1"/>
  <c r="AN1065" i="1"/>
  <c r="AM1065" i="1"/>
  <c r="AM1257" i="1"/>
  <c r="AO1351" i="1"/>
  <c r="AN1351" i="1"/>
  <c r="AM1351" i="1"/>
  <c r="AO10" i="1"/>
  <c r="AM63" i="1"/>
  <c r="AM206" i="1"/>
  <c r="AO47" i="1"/>
  <c r="AN47" i="1"/>
  <c r="AN56" i="1"/>
  <c r="AM56" i="1"/>
  <c r="AO87" i="1"/>
  <c r="AN87" i="1"/>
  <c r="AM87" i="1"/>
  <c r="AN153" i="1"/>
  <c r="AM153" i="1"/>
  <c r="AO153" i="1"/>
  <c r="AN185" i="1"/>
  <c r="AO185" i="1"/>
  <c r="AN198" i="1"/>
  <c r="AM218" i="1"/>
  <c r="AO243" i="1"/>
  <c r="AN243" i="1"/>
  <c r="AO311" i="1"/>
  <c r="AN311" i="1"/>
  <c r="AM311" i="1"/>
  <c r="AO333" i="1"/>
  <c r="AN333" i="1"/>
  <c r="AM333" i="1"/>
  <c r="AN421" i="1"/>
  <c r="AM421" i="1"/>
  <c r="AN651" i="1"/>
  <c r="AO666" i="1"/>
  <c r="AO926" i="1"/>
  <c r="AN926" i="1"/>
  <c r="AM926" i="1"/>
  <c r="AO938" i="1"/>
  <c r="AN938" i="1"/>
  <c r="AO1257" i="1"/>
  <c r="AO74" i="1"/>
  <c r="AN1315" i="1"/>
  <c r="AM1315" i="1"/>
  <c r="AO1315" i="1"/>
  <c r="AO25" i="1"/>
  <c r="AN25" i="1"/>
  <c r="AM47" i="1"/>
  <c r="AO56" i="1"/>
  <c r="AM185" i="1"/>
  <c r="AM243" i="1"/>
  <c r="AN322" i="1"/>
  <c r="AM322" i="1"/>
  <c r="AM367" i="1"/>
  <c r="AO421" i="1"/>
  <c r="AO435" i="1"/>
  <c r="AN435" i="1"/>
  <c r="AO632" i="1"/>
  <c r="AN632" i="1"/>
  <c r="AM938" i="1"/>
  <c r="AM1127" i="1"/>
  <c r="AO1127" i="1"/>
  <c r="AN1127" i="1"/>
  <c r="AM1233" i="1"/>
  <c r="AM678" i="1"/>
  <c r="AO678" i="1"/>
  <c r="AN678" i="1"/>
  <c r="AP1001" i="1"/>
  <c r="AO1001" i="1"/>
  <c r="AO1015" i="1"/>
  <c r="AN1015" i="1"/>
  <c r="AN284" i="1"/>
  <c r="AO284" i="1"/>
  <c r="AN34" i="1"/>
  <c r="AM34" i="1"/>
  <c r="AO105" i="1"/>
  <c r="AN105" i="1"/>
  <c r="AO48" i="1"/>
  <c r="AN48" i="1"/>
  <c r="AP132" i="1"/>
  <c r="AO132" i="1"/>
  <c r="AO254" i="1"/>
  <c r="AN254" i="1"/>
  <c r="AN526" i="1"/>
  <c r="AO526" i="1"/>
  <c r="AM526" i="1"/>
  <c r="AN652" i="1"/>
  <c r="AM652" i="1"/>
  <c r="AN784" i="1"/>
  <c r="AM784" i="1"/>
  <c r="AO814" i="1"/>
  <c r="AN814" i="1"/>
  <c r="AM814" i="1"/>
  <c r="AO1091" i="1"/>
  <c r="AN1091" i="1"/>
  <c r="AM1091" i="1"/>
  <c r="AO1329" i="1"/>
  <c r="AN1329" i="1"/>
  <c r="AM1329" i="1"/>
  <c r="AM533" i="1"/>
  <c r="AO533" i="1"/>
  <c r="AP831" i="1"/>
  <c r="AM831" i="1"/>
  <c r="AO831" i="1"/>
  <c r="AN831" i="1"/>
  <c r="AO710" i="1"/>
  <c r="AN710" i="1"/>
  <c r="AM710" i="1"/>
  <c r="AN1100" i="1"/>
  <c r="AM1100" i="1"/>
  <c r="AO1100" i="1"/>
  <c r="AO11" i="1"/>
  <c r="AN11" i="1"/>
  <c r="AM181" i="1"/>
  <c r="AP181" i="1"/>
  <c r="AN181" i="1"/>
  <c r="AO181" i="1"/>
  <c r="AN206" i="1"/>
  <c r="AN406" i="1"/>
  <c r="AM406" i="1"/>
  <c r="AN1077" i="1"/>
  <c r="AO1077" i="1"/>
  <c r="AP74" i="1"/>
  <c r="AM15" i="1"/>
  <c r="AM48" i="1"/>
  <c r="AM132" i="1"/>
  <c r="AM254" i="1"/>
  <c r="AM301" i="1"/>
  <c r="AO358" i="1"/>
  <c r="AN358" i="1"/>
  <c r="AM358" i="1"/>
  <c r="AN399" i="1"/>
  <c r="AO399" i="1"/>
  <c r="AO527" i="1"/>
  <c r="AN527" i="1"/>
  <c r="AO652" i="1"/>
  <c r="AO669" i="1"/>
  <c r="AN669" i="1"/>
  <c r="AP669" i="1"/>
  <c r="AM669" i="1"/>
  <c r="AO784" i="1"/>
  <c r="AN1041" i="1"/>
  <c r="AO1129" i="1"/>
  <c r="AN1129" i="1"/>
  <c r="AM1129" i="1"/>
  <c r="AM1176" i="1"/>
  <c r="AN1176" i="1"/>
  <c r="AO1176" i="1"/>
  <c r="AN1234" i="1"/>
  <c r="AM1234" i="1"/>
  <c r="AN1248" i="1"/>
  <c r="AM1248" i="1"/>
  <c r="AM1229" i="1"/>
  <c r="AO1229" i="1"/>
  <c r="AN1229" i="1"/>
  <c r="AO67" i="1"/>
  <c r="AN67" i="1"/>
  <c r="AN97" i="1"/>
  <c r="AM97" i="1"/>
  <c r="AO144" i="1"/>
  <c r="AN144" i="1"/>
  <c r="AN653" i="1"/>
  <c r="AO653" i="1"/>
  <c r="AM653" i="1"/>
  <c r="AO758" i="1"/>
  <c r="AN758" i="1"/>
  <c r="AO1093" i="1"/>
  <c r="AN1093" i="1"/>
  <c r="AN290" i="1"/>
  <c r="AM290" i="1"/>
  <c r="AN423" i="1"/>
  <c r="AM423" i="1"/>
  <c r="AN458" i="1"/>
  <c r="AM458" i="1"/>
  <c r="AO458" i="1"/>
  <c r="AO614" i="1"/>
  <c r="AM614" i="1"/>
  <c r="AN614" i="1"/>
  <c r="AM685" i="1"/>
  <c r="AO685" i="1"/>
  <c r="AM1021" i="1"/>
  <c r="AO1021" i="1"/>
  <c r="AO1451" i="1"/>
  <c r="AM1451" i="1"/>
  <c r="AO68" i="1"/>
  <c r="AN68" i="1"/>
  <c r="AM68" i="1"/>
  <c r="AM117" i="1"/>
  <c r="AN125" i="1"/>
  <c r="AM125" i="1"/>
  <c r="AM188" i="1"/>
  <c r="AM235" i="1"/>
  <c r="AO256" i="1"/>
  <c r="AN256" i="1"/>
  <c r="AM256" i="1"/>
  <c r="AO278" i="1"/>
  <c r="AN278" i="1"/>
  <c r="AO290" i="1"/>
  <c r="AO423" i="1"/>
  <c r="AO503" i="1"/>
  <c r="AN503" i="1"/>
  <c r="AM503" i="1"/>
  <c r="AM528" i="1"/>
  <c r="AO773" i="1"/>
  <c r="AN773" i="1"/>
  <c r="AO1223" i="1"/>
  <c r="AN1223" i="1"/>
  <c r="AM1223" i="1"/>
  <c r="AN1341" i="1"/>
  <c r="AM1341" i="1"/>
  <c r="AO1341" i="1"/>
  <c r="AN1451" i="1"/>
  <c r="AN245" i="1"/>
  <c r="AM245" i="1"/>
  <c r="AN58" i="1"/>
  <c r="AM58" i="1"/>
  <c r="AN98" i="1"/>
  <c r="AM98" i="1"/>
  <c r="AO98" i="1"/>
  <c r="AN117" i="1"/>
  <c r="AO125" i="1"/>
  <c r="AM145" i="1"/>
  <c r="AN188" i="1"/>
  <c r="AN235" i="1"/>
  <c r="AO245" i="1"/>
  <c r="AM278" i="1"/>
  <c r="AM493" i="1"/>
  <c r="AN528" i="1"/>
  <c r="AN760" i="1"/>
  <c r="AM760" i="1"/>
  <c r="AM773" i="1"/>
  <c r="AN867" i="1"/>
  <c r="AO867" i="1"/>
  <c r="AM867" i="1"/>
  <c r="AN1054" i="1"/>
  <c r="AO1054" i="1"/>
  <c r="AM1054" i="1"/>
  <c r="AN1094" i="1"/>
  <c r="AN1212" i="1"/>
  <c r="AO1212" i="1"/>
  <c r="AM1320" i="1"/>
  <c r="AM1412" i="1"/>
  <c r="AN28" i="1"/>
  <c r="AO28" i="1"/>
  <c r="AN145" i="1"/>
  <c r="AO166" i="1"/>
  <c r="AN166" i="1"/>
  <c r="AO246" i="1"/>
  <c r="AN246" i="1"/>
  <c r="AM246" i="1"/>
  <c r="AO380" i="1"/>
  <c r="AN380" i="1"/>
  <c r="AM380" i="1"/>
  <c r="AN493" i="1"/>
  <c r="AO583" i="1"/>
  <c r="AN583" i="1"/>
  <c r="AO868" i="1"/>
  <c r="AN868" i="1"/>
  <c r="AM868" i="1"/>
  <c r="AO898" i="1"/>
  <c r="AN898" i="1"/>
  <c r="AM898" i="1"/>
  <c r="AO1094" i="1"/>
  <c r="AM1212" i="1"/>
  <c r="AN1320" i="1"/>
  <c r="AN1412" i="1"/>
  <c r="AO134" i="1"/>
  <c r="AN134" i="1"/>
  <c r="AN189" i="1"/>
  <c r="AM189" i="1"/>
  <c r="AO1413" i="1"/>
  <c r="AN1413" i="1"/>
  <c r="AM1413" i="1"/>
  <c r="AO283" i="1"/>
  <c r="AO494" i="1"/>
  <c r="AN494" i="1"/>
  <c r="AM494" i="1"/>
  <c r="AO584" i="1"/>
  <c r="AN584" i="1"/>
  <c r="AN672" i="1"/>
  <c r="AM672" i="1"/>
  <c r="AO672" i="1"/>
  <c r="AN984" i="1"/>
  <c r="AO984" i="1"/>
  <c r="AM984" i="1"/>
  <c r="AO1010" i="1"/>
  <c r="AN1010" i="1"/>
  <c r="AM1010" i="1"/>
  <c r="AO1072" i="1"/>
  <c r="AN1072" i="1"/>
  <c r="AN1403" i="1"/>
  <c r="AM1403" i="1"/>
  <c r="AN167" i="1"/>
  <c r="AM167" i="1"/>
  <c r="AO190" i="1"/>
  <c r="AN190" i="1"/>
  <c r="AO292" i="1"/>
  <c r="AN292" i="1"/>
  <c r="AN305" i="1"/>
  <c r="AM305" i="1"/>
  <c r="AO495" i="1"/>
  <c r="AN495" i="1"/>
  <c r="AO506" i="1"/>
  <c r="AN506" i="1"/>
  <c r="AM506" i="1"/>
  <c r="AM584" i="1"/>
  <c r="AO607" i="1"/>
  <c r="AM607" i="1"/>
  <c r="AO635" i="1"/>
  <c r="AM635" i="1"/>
  <c r="AO763" i="1"/>
  <c r="AN763" i="1"/>
  <c r="AM763" i="1"/>
  <c r="AO878" i="1"/>
  <c r="AN878" i="1"/>
  <c r="AM878" i="1"/>
  <c r="AM1023" i="1"/>
  <c r="AM1072" i="1"/>
  <c r="AO1225" i="1"/>
  <c r="AN1225" i="1"/>
  <c r="AN1285" i="1"/>
  <c r="AO1285" i="1"/>
  <c r="AN1308" i="1"/>
  <c r="AM1308" i="1"/>
  <c r="AO1308" i="1"/>
  <c r="AO1403" i="1"/>
  <c r="AN71" i="1"/>
  <c r="AN127" i="1"/>
  <c r="AO167" i="1"/>
  <c r="AM190" i="1"/>
  <c r="AM292" i="1"/>
  <c r="AO305" i="1"/>
  <c r="AN339" i="1"/>
  <c r="AM339" i="1"/>
  <c r="AO427" i="1"/>
  <c r="AN427" i="1"/>
  <c r="AM427" i="1"/>
  <c r="AM495" i="1"/>
  <c r="AN607" i="1"/>
  <c r="AN635" i="1"/>
  <c r="AO729" i="1"/>
  <c r="AN729" i="1"/>
  <c r="AM729" i="1"/>
  <c r="AO805" i="1"/>
  <c r="AN805" i="1"/>
  <c r="AM805" i="1"/>
  <c r="AO827" i="1"/>
  <c r="AP827" i="1"/>
  <c r="AN827" i="1"/>
  <c r="AM827" i="1"/>
  <c r="AO1012" i="1"/>
  <c r="AN1012" i="1"/>
  <c r="AM1012" i="1"/>
  <c r="AN1023" i="1"/>
  <c r="AN1033" i="1"/>
  <c r="AO1033" i="1"/>
  <c r="AM1214" i="1"/>
  <c r="AM1225" i="1"/>
  <c r="AM1285" i="1"/>
  <c r="AN1359" i="1"/>
  <c r="AM1359" i="1"/>
  <c r="AO1359" i="1"/>
  <c r="AM31" i="1"/>
  <c r="AO71" i="1"/>
  <c r="AO127" i="1"/>
  <c r="AM213" i="1"/>
  <c r="AM281" i="1"/>
  <c r="AO293" i="1"/>
  <c r="AN293" i="1"/>
  <c r="AM293" i="1"/>
  <c r="AO327" i="1"/>
  <c r="AN327" i="1"/>
  <c r="AM327" i="1"/>
  <c r="AO339" i="1"/>
  <c r="AO428" i="1"/>
  <c r="AM428" i="1"/>
  <c r="AN428" i="1"/>
  <c r="AN730" i="1"/>
  <c r="AO730" i="1"/>
  <c r="AM730" i="1"/>
  <c r="AP730" i="1"/>
  <c r="AM764" i="1"/>
  <c r="AN1214" i="1"/>
  <c r="AM1001" i="1"/>
  <c r="AO426" i="1"/>
  <c r="AN426" i="1"/>
  <c r="AM426" i="1"/>
  <c r="AN31" i="1"/>
  <c r="AO101" i="1"/>
  <c r="AN101" i="1"/>
  <c r="AM101" i="1"/>
  <c r="AM168" i="1"/>
  <c r="AN213" i="1"/>
  <c r="AN281" i="1"/>
  <c r="AP340" i="1"/>
  <c r="AO340" i="1"/>
  <c r="AN340" i="1"/>
  <c r="AN414" i="1"/>
  <c r="AM414" i="1"/>
  <c r="AO617" i="1"/>
  <c r="AN617" i="1"/>
  <c r="AN659" i="1"/>
  <c r="AM659" i="1"/>
  <c r="AO659" i="1"/>
  <c r="AM943" i="1"/>
  <c r="AN1024" i="1"/>
  <c r="AM1024" i="1"/>
  <c r="AO1024" i="1"/>
  <c r="AN1203" i="1"/>
  <c r="AO1215" i="1"/>
  <c r="AN1215" i="1"/>
  <c r="AO1391" i="1"/>
  <c r="AN1391" i="1"/>
  <c r="AM1391" i="1"/>
  <c r="AO44" i="1"/>
  <c r="AP44" i="1"/>
  <c r="AM9" i="1"/>
  <c r="AN42" i="1"/>
  <c r="AN159" i="1"/>
  <c r="AM159" i="1"/>
  <c r="AP205" i="1"/>
  <c r="AO205" i="1"/>
  <c r="AM340" i="1"/>
  <c r="AO414" i="1"/>
  <c r="AM483" i="1"/>
  <c r="AM617" i="1"/>
  <c r="AO1203" i="1"/>
  <c r="AO1392" i="1"/>
  <c r="AN1392" i="1"/>
  <c r="AM1392" i="1"/>
  <c r="AN9" i="1"/>
  <c r="AN19" i="1"/>
  <c r="AO32" i="1"/>
  <c r="AN32" i="1"/>
  <c r="AM32" i="1"/>
  <c r="AO42" i="1"/>
  <c r="AM112" i="1"/>
  <c r="AM137" i="1"/>
  <c r="AO149" i="1"/>
  <c r="AN149" i="1"/>
  <c r="AO159" i="1"/>
  <c r="AO168" i="1"/>
  <c r="AM205" i="1"/>
  <c r="AN226" i="1"/>
  <c r="AM261" i="1"/>
  <c r="AO282" i="1"/>
  <c r="AN282" i="1"/>
  <c r="AN341" i="1"/>
  <c r="AM341" i="1"/>
  <c r="AN415" i="1"/>
  <c r="AO415" i="1"/>
  <c r="AN483" i="1"/>
  <c r="AO618" i="1"/>
  <c r="AN618" i="1"/>
  <c r="AM618" i="1"/>
  <c r="AN944" i="1"/>
  <c r="AO944" i="1"/>
  <c r="AM944" i="1"/>
  <c r="AM1193" i="1"/>
  <c r="AO1193" i="1"/>
  <c r="AN1193" i="1"/>
  <c r="AO1427" i="1"/>
  <c r="AN1427" i="1"/>
  <c r="AM1427" i="1"/>
  <c r="AO342" i="1"/>
  <c r="AN342" i="1"/>
  <c r="AM342" i="1"/>
  <c r="AM127" i="1"/>
  <c r="AM19" i="1"/>
  <c r="AN102" i="1"/>
  <c r="AM102" i="1"/>
  <c r="AM226" i="1"/>
  <c r="AO765" i="1"/>
  <c r="AN765" i="1"/>
  <c r="AO839" i="1"/>
  <c r="AN839" i="1"/>
  <c r="AP839" i="1"/>
  <c r="AM839" i="1"/>
  <c r="AN943" i="1"/>
  <c r="AO1134" i="1"/>
  <c r="AN1134" i="1"/>
  <c r="AM1215" i="1"/>
  <c r="AP1370" i="1"/>
  <c r="AO1370" i="1"/>
  <c r="AM73" i="1"/>
  <c r="AO43" i="1"/>
  <c r="AN43" i="1"/>
  <c r="AN103" i="1"/>
  <c r="AM103" i="1"/>
  <c r="AN112" i="1"/>
  <c r="AN120" i="1"/>
  <c r="AM120" i="1"/>
  <c r="AN137" i="1"/>
  <c r="AM149" i="1"/>
  <c r="AN205" i="1"/>
  <c r="AM282" i="1"/>
  <c r="AO341" i="1"/>
  <c r="AO394" i="1"/>
  <c r="AN394" i="1"/>
  <c r="AM415" i="1"/>
  <c r="AO509" i="1"/>
  <c r="AN509" i="1"/>
  <c r="AO545" i="1"/>
  <c r="AM545" i="1"/>
  <c r="AM598" i="1"/>
  <c r="AO709" i="1"/>
  <c r="AN709" i="1"/>
  <c r="AO766" i="1"/>
  <c r="AN766" i="1"/>
  <c r="AM766" i="1"/>
  <c r="AN808" i="1"/>
  <c r="AM808" i="1"/>
  <c r="AO808" i="1"/>
  <c r="AM967" i="1"/>
  <c r="AO1014" i="1"/>
  <c r="AN1014" i="1"/>
  <c r="AP1134" i="1"/>
  <c r="AP1193" i="1"/>
  <c r="AM1204" i="1"/>
  <c r="AO1346" i="1"/>
  <c r="AN1346" i="1"/>
  <c r="AM1346" i="1"/>
  <c r="AN1370" i="1"/>
  <c r="AN20" i="1"/>
  <c r="AM20" i="1"/>
  <c r="AM91" i="1"/>
  <c r="AM107" i="1"/>
  <c r="AM201" i="1"/>
  <c r="AO295" i="1"/>
  <c r="AN295" i="1"/>
  <c r="AM295" i="1"/>
  <c r="AM362" i="1"/>
  <c r="AO621" i="1"/>
  <c r="AM621" i="1"/>
  <c r="AM889" i="1"/>
  <c r="AO889" i="1"/>
  <c r="AM1095" i="1"/>
  <c r="AN2" i="1"/>
  <c r="AN6" i="1"/>
  <c r="AO20" i="1"/>
  <c r="AM29" i="1"/>
  <c r="AN37" i="1"/>
  <c r="AO60" i="1"/>
  <c r="AN60" i="1"/>
  <c r="AM69" i="1"/>
  <c r="AM84" i="1"/>
  <c r="AN91" i="1"/>
  <c r="AN107" i="1"/>
  <c r="AM138" i="1"/>
  <c r="AM146" i="1"/>
  <c r="AN191" i="1"/>
  <c r="AN201" i="1"/>
  <c r="AM229" i="1"/>
  <c r="AN259" i="1"/>
  <c r="AM259" i="1"/>
  <c r="AN267" i="1"/>
  <c r="AO275" i="1"/>
  <c r="AN275" i="1"/>
  <c r="AN306" i="1"/>
  <c r="AM353" i="1"/>
  <c r="AN362" i="1"/>
  <c r="AM450" i="1"/>
  <c r="AM469" i="1"/>
  <c r="AN489" i="1"/>
  <c r="AM489" i="1"/>
  <c r="AO489" i="1"/>
  <c r="AN519" i="1"/>
  <c r="AO591" i="1"/>
  <c r="AN591" i="1"/>
  <c r="AO601" i="1"/>
  <c r="AN601" i="1"/>
  <c r="AM601" i="1"/>
  <c r="AN621" i="1"/>
  <c r="AM660" i="1"/>
  <c r="AM673" i="1"/>
  <c r="AM811" i="1"/>
  <c r="AO811" i="1"/>
  <c r="AN811" i="1"/>
  <c r="AN880" i="1"/>
  <c r="AO880" i="1"/>
  <c r="AN889" i="1"/>
  <c r="AO1017" i="1"/>
  <c r="AN1017" i="1"/>
  <c r="AN1095" i="1"/>
  <c r="AO1116" i="1"/>
  <c r="AM1116" i="1"/>
  <c r="AO1242" i="1"/>
  <c r="AN1242" i="1"/>
  <c r="AM1242" i="1"/>
  <c r="AN1264" i="1"/>
  <c r="AO1264" i="1"/>
  <c r="AN1433" i="1"/>
  <c r="AM1433" i="1"/>
  <c r="AN1507" i="1"/>
  <c r="AM1507" i="1"/>
  <c r="AO1507" i="1"/>
  <c r="AM37" i="1"/>
  <c r="AO879" i="1"/>
  <c r="AN879" i="1"/>
  <c r="AM879" i="1"/>
  <c r="AO2" i="1"/>
  <c r="AN29" i="1"/>
  <c r="AM45" i="1"/>
  <c r="AM60" i="1"/>
  <c r="AN69" i="1"/>
  <c r="AM77" i="1"/>
  <c r="AN84" i="1"/>
  <c r="AO99" i="1"/>
  <c r="AN99" i="1"/>
  <c r="AN138" i="1"/>
  <c r="AN146" i="1"/>
  <c r="AM156" i="1"/>
  <c r="AO191" i="1"/>
  <c r="AO202" i="1"/>
  <c r="AN202" i="1"/>
  <c r="AM202" i="1"/>
  <c r="AM219" i="1"/>
  <c r="AN229" i="1"/>
  <c r="AO259" i="1"/>
  <c r="AO267" i="1"/>
  <c r="AM275" i="1"/>
  <c r="AO306" i="1"/>
  <c r="AM315" i="1"/>
  <c r="AN353" i="1"/>
  <c r="AM400" i="1"/>
  <c r="AM408" i="1"/>
  <c r="AO430" i="1"/>
  <c r="AN430" i="1"/>
  <c r="AM430" i="1"/>
  <c r="AO450" i="1"/>
  <c r="AN469" i="1"/>
  <c r="AM510" i="1"/>
  <c r="AM591" i="1"/>
  <c r="AN602" i="1"/>
  <c r="AO602" i="1"/>
  <c r="AO660" i="1"/>
  <c r="AN673" i="1"/>
  <c r="AM745" i="1"/>
  <c r="AO871" i="1"/>
  <c r="AN871" i="1"/>
  <c r="AM880" i="1"/>
  <c r="AM962" i="1"/>
  <c r="AM992" i="1"/>
  <c r="AN992" i="1"/>
  <c r="AM1017" i="1"/>
  <c r="AN1027" i="1"/>
  <c r="AM1027" i="1"/>
  <c r="AO1027" i="1"/>
  <c r="AN1116" i="1"/>
  <c r="AO1177" i="1"/>
  <c r="AN1177" i="1"/>
  <c r="AN1198" i="1"/>
  <c r="AO1198" i="1"/>
  <c r="AM1198" i="1"/>
  <c r="AM1264" i="1"/>
  <c r="AO1433" i="1"/>
  <c r="AM519" i="1"/>
  <c r="AP780" i="1"/>
  <c r="AO780" i="1"/>
  <c r="AN780" i="1"/>
  <c r="AM780" i="1"/>
  <c r="AM1186" i="1"/>
  <c r="AO1186" i="1"/>
  <c r="AN1186" i="1"/>
  <c r="AP2" i="1"/>
  <c r="AM21" i="1"/>
  <c r="AO61" i="1"/>
  <c r="AN61" i="1"/>
  <c r="AM99" i="1"/>
  <c r="AO147" i="1"/>
  <c r="AN147" i="1"/>
  <c r="AN203" i="1"/>
  <c r="AM203" i="1"/>
  <c r="AP259" i="1"/>
  <c r="AP267" i="1"/>
  <c r="AO286" i="1"/>
  <c r="AN286" i="1"/>
  <c r="AO353" i="1"/>
  <c r="AM602" i="1"/>
  <c r="AO687" i="1"/>
  <c r="AN687" i="1"/>
  <c r="AM687" i="1"/>
  <c r="AN745" i="1"/>
  <c r="AM871" i="1"/>
  <c r="AN909" i="1"/>
  <c r="AO909" i="1"/>
  <c r="AM909" i="1"/>
  <c r="AN962" i="1"/>
  <c r="AO992" i="1"/>
  <c r="AM1018" i="1"/>
  <c r="AO1018" i="1"/>
  <c r="AN1018" i="1"/>
  <c r="AM1177" i="1"/>
  <c r="AO1244" i="1"/>
  <c r="AN1244" i="1"/>
  <c r="AM1244" i="1"/>
  <c r="AO1434" i="1"/>
  <c r="AN1434" i="1"/>
  <c r="AN1447" i="1"/>
  <c r="AM1447" i="1"/>
  <c r="AO1447" i="1"/>
  <c r="AO155" i="1"/>
  <c r="AN155" i="1"/>
  <c r="AM155" i="1"/>
  <c r="AO13" i="1"/>
  <c r="AN13" i="1"/>
  <c r="AO336" i="1"/>
  <c r="AN336" i="1"/>
  <c r="AO542" i="1"/>
  <c r="AN542" i="1"/>
  <c r="AM542" i="1"/>
  <c r="AM674" i="1"/>
  <c r="AO674" i="1"/>
  <c r="AN674" i="1"/>
  <c r="AN706" i="1"/>
  <c r="AM706" i="1"/>
  <c r="AO993" i="1"/>
  <c r="AN993" i="1"/>
  <c r="AO1074" i="1"/>
  <c r="AN1074" i="1"/>
  <c r="AO1245" i="1"/>
  <c r="AN1245" i="1"/>
  <c r="AO1310" i="1"/>
  <c r="AN1310" i="1"/>
  <c r="AM1310" i="1"/>
  <c r="AO1344" i="1"/>
  <c r="AN1344" i="1"/>
  <c r="AM1344" i="1"/>
  <c r="AO1400" i="1"/>
  <c r="AM1400" i="1"/>
  <c r="AO570" i="1"/>
  <c r="AN570" i="1"/>
  <c r="AM570" i="1"/>
  <c r="AM6" i="1"/>
  <c r="AM13" i="1"/>
  <c r="AM30" i="1"/>
  <c r="AM70" i="1"/>
  <c r="AM85" i="1"/>
  <c r="AM139" i="1"/>
  <c r="AO193" i="1"/>
  <c r="AN193" i="1"/>
  <c r="AN220" i="1"/>
  <c r="AM220" i="1"/>
  <c r="AM260" i="1"/>
  <c r="AM268" i="1"/>
  <c r="AM336" i="1"/>
  <c r="AO354" i="1"/>
  <c r="AN354" i="1"/>
  <c r="AO417" i="1"/>
  <c r="AN417" i="1"/>
  <c r="AM417" i="1"/>
  <c r="AP479" i="1"/>
  <c r="AO479" i="1"/>
  <c r="AN479" i="1"/>
  <c r="AO511" i="1"/>
  <c r="AN511" i="1"/>
  <c r="AM572" i="1"/>
  <c r="AM582" i="1"/>
  <c r="AO675" i="1"/>
  <c r="AN675" i="1"/>
  <c r="AM675" i="1"/>
  <c r="AO706" i="1"/>
  <c r="AM717" i="1"/>
  <c r="AO841" i="1"/>
  <c r="AN841" i="1"/>
  <c r="AM841" i="1"/>
  <c r="AM900" i="1"/>
  <c r="AM993" i="1"/>
  <c r="AM1074" i="1"/>
  <c r="AM1245" i="1"/>
  <c r="AO1311" i="1"/>
  <c r="AM1311" i="1"/>
  <c r="AN1400" i="1"/>
  <c r="AO1435" i="1"/>
  <c r="AN1435" i="1"/>
  <c r="AP1435" i="1"/>
  <c r="AP13" i="1"/>
  <c r="AM22" i="1"/>
  <c r="AN30" i="1"/>
  <c r="AM62" i="1"/>
  <c r="AN70" i="1"/>
  <c r="AN85" i="1"/>
  <c r="AN123" i="1"/>
  <c r="AM123" i="1"/>
  <c r="AN139" i="1"/>
  <c r="AM174" i="1"/>
  <c r="AM193" i="1"/>
  <c r="AO220" i="1"/>
  <c r="AN231" i="1"/>
  <c r="AM231" i="1"/>
  <c r="AN260" i="1"/>
  <c r="AN268" i="1"/>
  <c r="AM298" i="1"/>
  <c r="AM325" i="1"/>
  <c r="AO337" i="1"/>
  <c r="AN337" i="1"/>
  <c r="AM354" i="1"/>
  <c r="AM372" i="1"/>
  <c r="AM383" i="1"/>
  <c r="AM401" i="1"/>
  <c r="AN460" i="1"/>
  <c r="AO460" i="1"/>
  <c r="AM460" i="1"/>
  <c r="AM479" i="1"/>
  <c r="AO491" i="1"/>
  <c r="AN491" i="1"/>
  <c r="AM491" i="1"/>
  <c r="AM501" i="1"/>
  <c r="AM511" i="1"/>
  <c r="AN572" i="1"/>
  <c r="AN582" i="1"/>
  <c r="AM650" i="1"/>
  <c r="AN717" i="1"/>
  <c r="AP813" i="1"/>
  <c r="AO813" i="1"/>
  <c r="AN900" i="1"/>
  <c r="AN931" i="1"/>
  <c r="AM931" i="1"/>
  <c r="AN953" i="1"/>
  <c r="AM953" i="1"/>
  <c r="AM1050" i="1"/>
  <c r="AM1062" i="1"/>
  <c r="AO1255" i="1"/>
  <c r="AN1255" i="1"/>
  <c r="AN1276" i="1"/>
  <c r="AM1276" i="1"/>
  <c r="AN1311" i="1"/>
  <c r="AO1389" i="1"/>
  <c r="AN1389" i="1"/>
  <c r="AN1401" i="1"/>
  <c r="AO1401" i="1"/>
  <c r="AM1435" i="1"/>
  <c r="AO1218" i="1"/>
  <c r="AN1218" i="1"/>
  <c r="AM1218" i="1"/>
  <c r="AN1321" i="1"/>
  <c r="AO1321" i="1"/>
  <c r="AM1321" i="1"/>
  <c r="AN52" i="1"/>
  <c r="AM52" i="1"/>
  <c r="AO39" i="1"/>
  <c r="AN39" i="1"/>
  <c r="AO183" i="1"/>
  <c r="AN183" i="1"/>
  <c r="AN325" i="1"/>
  <c r="AN372" i="1"/>
  <c r="AN383" i="1"/>
  <c r="AN432" i="1"/>
  <c r="AO432" i="1"/>
  <c r="AO461" i="1"/>
  <c r="AN461" i="1"/>
  <c r="AO492" i="1"/>
  <c r="AN492" i="1"/>
  <c r="AM492" i="1"/>
  <c r="AN501" i="1"/>
  <c r="AO593" i="1"/>
  <c r="AN593" i="1"/>
  <c r="AO650" i="1"/>
  <c r="AO662" i="1"/>
  <c r="AN662" i="1"/>
  <c r="AO783" i="1"/>
  <c r="AN783" i="1"/>
  <c r="AM783" i="1"/>
  <c r="AM851" i="1"/>
  <c r="AO851" i="1"/>
  <c r="AN942" i="1"/>
  <c r="AM942" i="1"/>
  <c r="AN1050" i="1"/>
  <c r="AO1076" i="1"/>
  <c r="AN1076" i="1"/>
  <c r="AM1076" i="1"/>
  <c r="AO1159" i="1"/>
  <c r="AN1159" i="1"/>
  <c r="AM1159" i="1"/>
  <c r="AM1255" i="1"/>
  <c r="AN1266" i="1"/>
  <c r="AM1266" i="1"/>
  <c r="AO1266" i="1"/>
  <c r="AO1276" i="1"/>
  <c r="AN1298" i="1"/>
  <c r="AM1298" i="1"/>
  <c r="AM1389" i="1"/>
  <c r="AM1401" i="1"/>
  <c r="AO1473" i="1"/>
  <c r="AN1473" i="1"/>
  <c r="AM1473" i="1"/>
  <c r="AO72" i="1"/>
  <c r="AN72" i="1"/>
  <c r="AO176" i="1"/>
  <c r="AN176" i="1"/>
  <c r="AM176" i="1"/>
  <c r="AO223" i="1"/>
  <c r="AN223" i="1"/>
  <c r="AN234" i="1"/>
  <c r="AM234" i="1"/>
  <c r="AO300" i="1"/>
  <c r="AN300" i="1"/>
  <c r="AP403" i="1"/>
  <c r="AO403" i="1"/>
  <c r="AN403" i="1"/>
  <c r="AN535" i="1"/>
  <c r="AM535" i="1"/>
  <c r="AO761" i="1"/>
  <c r="AN761" i="1"/>
  <c r="AM761" i="1"/>
  <c r="AO825" i="1"/>
  <c r="AN825" i="1"/>
  <c r="AO986" i="1"/>
  <c r="AN986" i="1"/>
  <c r="AM986" i="1"/>
  <c r="AO1079" i="1"/>
  <c r="AN1079" i="1"/>
  <c r="AM1079" i="1"/>
  <c r="AP1380" i="1"/>
  <c r="AO1380" i="1"/>
  <c r="AM1404" i="1"/>
  <c r="AO1414" i="1"/>
  <c r="AN1414" i="1"/>
  <c r="AM1414" i="1"/>
  <c r="AO1498" i="1"/>
  <c r="AN1498" i="1"/>
  <c r="AM1498" i="1"/>
  <c r="AM72" i="1"/>
  <c r="AM80" i="1"/>
  <c r="AM223" i="1"/>
  <c r="AO234" i="1"/>
  <c r="AM300" i="1"/>
  <c r="AM403" i="1"/>
  <c r="AN443" i="1"/>
  <c r="AO443" i="1"/>
  <c r="AM443" i="1"/>
  <c r="AM454" i="1"/>
  <c r="AO535" i="1"/>
  <c r="AO555" i="1"/>
  <c r="AN555" i="1"/>
  <c r="AM555" i="1"/>
  <c r="AN816" i="1"/>
  <c r="AM816" i="1"/>
  <c r="AM825" i="1"/>
  <c r="AN998" i="1"/>
  <c r="AM998" i="1"/>
  <c r="AM1011" i="1"/>
  <c r="AO1011" i="1"/>
  <c r="AN1011" i="1"/>
  <c r="AN1031" i="1"/>
  <c r="AM1031" i="1"/>
  <c r="AO1148" i="1"/>
  <c r="AN1148" i="1"/>
  <c r="AM1148" i="1"/>
  <c r="AO1213" i="1"/>
  <c r="AN1213" i="1"/>
  <c r="AM1380" i="1"/>
  <c r="AN1393" i="1"/>
  <c r="AN1404" i="1"/>
  <c r="AN1293" i="1"/>
  <c r="AM1293" i="1"/>
  <c r="AO1293" i="1"/>
  <c r="AN1465" i="1"/>
  <c r="AM1465" i="1"/>
  <c r="AO18" i="1"/>
  <c r="AN18" i="1"/>
  <c r="AO136" i="1"/>
  <c r="AN136" i="1"/>
  <c r="AN170" i="1"/>
  <c r="AM170" i="1"/>
  <c r="AN227" i="1"/>
  <c r="AM227" i="1"/>
  <c r="AO447" i="1"/>
  <c r="AN447" i="1"/>
  <c r="AM447" i="1"/>
  <c r="AM467" i="1"/>
  <c r="AO467" i="1"/>
  <c r="AO627" i="1"/>
  <c r="AN627" i="1"/>
  <c r="AO693" i="1"/>
  <c r="AN693" i="1"/>
  <c r="AM693" i="1"/>
  <c r="AO807" i="1"/>
  <c r="AN807" i="1"/>
  <c r="AO1045" i="1"/>
  <c r="AM1045" i="1"/>
  <c r="AN1045" i="1"/>
  <c r="AM1104" i="1"/>
  <c r="AN1205" i="1"/>
  <c r="AO1205" i="1"/>
  <c r="AM1283" i="1"/>
  <c r="AO1283" i="1"/>
  <c r="AN1283" i="1"/>
  <c r="AN1305" i="1"/>
  <c r="AM1305" i="1"/>
  <c r="AO1305" i="1"/>
  <c r="AO1319" i="1"/>
  <c r="AN1319" i="1"/>
  <c r="AO1339" i="1"/>
  <c r="AN1339" i="1"/>
  <c r="AM1339" i="1"/>
  <c r="AN1441" i="1"/>
  <c r="AM1441" i="1"/>
  <c r="AO1441" i="1"/>
  <c r="AO1465" i="1"/>
  <c r="AM18" i="1"/>
  <c r="AN27" i="1"/>
  <c r="AM27" i="1"/>
  <c r="AM136" i="1"/>
  <c r="AO162" i="1"/>
  <c r="AN162" i="1"/>
  <c r="AM162" i="1"/>
  <c r="AO170" i="1"/>
  <c r="AM208" i="1"/>
  <c r="AO227" i="1"/>
  <c r="AN425" i="1"/>
  <c r="AO425" i="1"/>
  <c r="AM425" i="1"/>
  <c r="AN467" i="1"/>
  <c r="AM538" i="1"/>
  <c r="AM599" i="1"/>
  <c r="AM627" i="1"/>
  <c r="AM767" i="1"/>
  <c r="AO777" i="1"/>
  <c r="AN777" i="1"/>
  <c r="AM777" i="1"/>
  <c r="AM807" i="1"/>
  <c r="AN1071" i="1"/>
  <c r="AM1071" i="1"/>
  <c r="AO1126" i="1"/>
  <c r="AN1126" i="1"/>
  <c r="AM1126" i="1"/>
  <c r="AM1205" i="1"/>
  <c r="AM1319" i="1"/>
  <c r="AM1408" i="1"/>
  <c r="AO1408" i="1"/>
  <c r="AN1408" i="1"/>
  <c r="AO1128" i="1"/>
  <c r="AN1128" i="1"/>
  <c r="AM1128" i="1"/>
  <c r="AN1333" i="1"/>
  <c r="AM1333" i="1"/>
  <c r="AO1355" i="1"/>
  <c r="AN1355" i="1"/>
  <c r="AM1355" i="1"/>
  <c r="AN1493" i="1"/>
  <c r="AM1493" i="1"/>
  <c r="AO1506" i="1"/>
  <c r="AN1506" i="1"/>
  <c r="AM1506" i="1"/>
  <c r="AN248" i="1"/>
  <c r="AM248" i="1"/>
  <c r="AO388" i="1"/>
  <c r="AN388" i="1"/>
  <c r="AN445" i="1"/>
  <c r="AM445" i="1"/>
  <c r="AO577" i="1"/>
  <c r="AN577" i="1"/>
  <c r="AN645" i="1"/>
  <c r="AM645" i="1"/>
  <c r="AO655" i="1"/>
  <c r="AN655" i="1"/>
  <c r="AO722" i="1"/>
  <c r="AN722" i="1"/>
  <c r="AO798" i="1"/>
  <c r="AN798" i="1"/>
  <c r="AM1037" i="1"/>
  <c r="AO1037" i="1"/>
  <c r="AN1037" i="1"/>
  <c r="AN1057" i="1"/>
  <c r="AO1087" i="1"/>
  <c r="AO1117" i="1"/>
  <c r="AN1117" i="1"/>
  <c r="AN1130" i="1"/>
  <c r="AO1130" i="1"/>
  <c r="AM1130" i="1"/>
  <c r="AN1140" i="1"/>
  <c r="AO1230" i="1"/>
  <c r="AN1230" i="1"/>
  <c r="AM1230" i="1"/>
  <c r="AN1271" i="1"/>
  <c r="AM1271" i="1"/>
  <c r="AN1291" i="1"/>
  <c r="AM1291" i="1"/>
  <c r="AO1419" i="1"/>
  <c r="AN1428" i="1"/>
  <c r="AN1439" i="1"/>
  <c r="AM1461" i="1"/>
  <c r="AO1461" i="1"/>
  <c r="AN1474" i="1"/>
  <c r="AM1474" i="1"/>
  <c r="AO1474" i="1"/>
  <c r="AO559" i="1"/>
  <c r="AM559" i="1"/>
  <c r="AO567" i="1"/>
  <c r="AN567" i="1"/>
  <c r="AM567" i="1"/>
  <c r="AN732" i="1"/>
  <c r="AM732" i="1"/>
  <c r="AO919" i="1"/>
  <c r="AN919" i="1"/>
  <c r="AM919" i="1"/>
  <c r="AO1098" i="1"/>
  <c r="AN1098" i="1"/>
  <c r="AM1098" i="1"/>
  <c r="AN1219" i="1"/>
  <c r="AO1219" i="1"/>
  <c r="AM1219" i="1"/>
  <c r="AO1420" i="1"/>
  <c r="AN1420" i="1"/>
  <c r="AN178" i="1"/>
  <c r="AO186" i="1"/>
  <c r="AN186" i="1"/>
  <c r="AN194" i="1"/>
  <c r="AM216" i="1"/>
  <c r="AN224" i="1"/>
  <c r="AM224" i="1"/>
  <c r="AN232" i="1"/>
  <c r="AN240" i="1"/>
  <c r="AN264" i="1"/>
  <c r="AN271" i="1"/>
  <c r="AO279" i="1"/>
  <c r="AN279" i="1"/>
  <c r="AN287" i="1"/>
  <c r="AO296" i="1"/>
  <c r="AN296" i="1"/>
  <c r="AM304" i="1"/>
  <c r="AM319" i="1"/>
  <c r="AM326" i="1"/>
  <c r="AO334" i="1"/>
  <c r="AN334" i="1"/>
  <c r="AN365" i="1"/>
  <c r="AM373" i="1"/>
  <c r="AN396" i="1"/>
  <c r="AM420" i="1"/>
  <c r="AM429" i="1"/>
  <c r="AN437" i="1"/>
  <c r="AN464" i="1"/>
  <c r="AN472" i="1"/>
  <c r="AM488" i="1"/>
  <c r="AM534" i="1"/>
  <c r="AN559" i="1"/>
  <c r="AN596" i="1"/>
  <c r="AO605" i="1"/>
  <c r="AM613" i="1"/>
  <c r="AO656" i="1"/>
  <c r="AN656" i="1"/>
  <c r="AM656" i="1"/>
  <c r="AM668" i="1"/>
  <c r="AP722" i="1"/>
  <c r="AO732" i="1"/>
  <c r="AO853" i="1"/>
  <c r="AM902" i="1"/>
  <c r="AO902" i="1"/>
  <c r="AN902" i="1"/>
  <c r="AO939" i="1"/>
  <c r="AN939" i="1"/>
  <c r="AP939" i="1"/>
  <c r="AM939" i="1"/>
  <c r="AN949" i="1"/>
  <c r="AN977" i="1"/>
  <c r="AM1048" i="1"/>
  <c r="AN1058" i="1"/>
  <c r="AO1058" i="1"/>
  <c r="AM1108" i="1"/>
  <c r="AO1108" i="1"/>
  <c r="AN1151" i="1"/>
  <c r="AN1161" i="1"/>
  <c r="AN1180" i="1"/>
  <c r="AN1189" i="1"/>
  <c r="AN1208" i="1"/>
  <c r="AM1241" i="1"/>
  <c r="AM1420" i="1"/>
  <c r="AO1429" i="1"/>
  <c r="AN1429" i="1"/>
  <c r="AN1494" i="1"/>
  <c r="AM1508" i="1"/>
  <c r="AM186" i="1"/>
  <c r="AN216" i="1"/>
  <c r="AO224" i="1"/>
  <c r="AM279" i="1"/>
  <c r="AM296" i="1"/>
  <c r="AN304" i="1"/>
  <c r="AN319" i="1"/>
  <c r="AN326" i="1"/>
  <c r="AM334" i="1"/>
  <c r="AN343" i="1"/>
  <c r="AM343" i="1"/>
  <c r="AN373" i="1"/>
  <c r="AM381" i="1"/>
  <c r="AM389" i="1"/>
  <c r="AN420" i="1"/>
  <c r="AN429" i="1"/>
  <c r="AM446" i="1"/>
  <c r="AO464" i="1"/>
  <c r="AN488" i="1"/>
  <c r="AN534" i="1"/>
  <c r="AM551" i="1"/>
  <c r="AM568" i="1"/>
  <c r="AP605" i="1"/>
  <c r="AN613" i="1"/>
  <c r="AM646" i="1"/>
  <c r="AN657" i="1"/>
  <c r="AO657" i="1"/>
  <c r="AM657" i="1"/>
  <c r="AN668" i="1"/>
  <c r="AM679" i="1"/>
  <c r="AP703" i="1"/>
  <c r="AO703" i="1"/>
  <c r="AN703" i="1"/>
  <c r="AM750" i="1"/>
  <c r="AM759" i="1"/>
  <c r="AM781" i="1"/>
  <c r="AM820" i="1"/>
  <c r="AM845" i="1"/>
  <c r="AM854" i="1"/>
  <c r="AO854" i="1"/>
  <c r="AM920" i="1"/>
  <c r="AM929" i="1"/>
  <c r="AO949" i="1"/>
  <c r="AM959" i="1"/>
  <c r="AM997" i="1"/>
  <c r="AN997" i="1"/>
  <c r="AM1007" i="1"/>
  <c r="AN1048" i="1"/>
  <c r="AM1058" i="1"/>
  <c r="AO1070" i="1"/>
  <c r="AN1070" i="1"/>
  <c r="AM1099" i="1"/>
  <c r="AN1108" i="1"/>
  <c r="AM1141" i="1"/>
  <c r="AO1151" i="1"/>
  <c r="AO1180" i="1"/>
  <c r="AN1241" i="1"/>
  <c r="AM1272" i="1"/>
  <c r="AM1314" i="1"/>
  <c r="AO1314" i="1"/>
  <c r="AM1335" i="1"/>
  <c r="AO1335" i="1"/>
  <c r="AM1368" i="1"/>
  <c r="AM1376" i="1"/>
  <c r="AM1429" i="1"/>
  <c r="AM1485" i="1"/>
  <c r="AN1508" i="1"/>
  <c r="AO150" i="1"/>
  <c r="AN150" i="1"/>
  <c r="AN241" i="1"/>
  <c r="AM241" i="1"/>
  <c r="AO343" i="1"/>
  <c r="AM359" i="1"/>
  <c r="AN381" i="1"/>
  <c r="AO446" i="1"/>
  <c r="AM480" i="1"/>
  <c r="AN646" i="1"/>
  <c r="AO658" i="1"/>
  <c r="AN658" i="1"/>
  <c r="AM658" i="1"/>
  <c r="AM703" i="1"/>
  <c r="AN759" i="1"/>
  <c r="AN790" i="1"/>
  <c r="AM790" i="1"/>
  <c r="AN969" i="1"/>
  <c r="AM969" i="1"/>
  <c r="AO997" i="1"/>
  <c r="AN1039" i="1"/>
  <c r="AM1070" i="1"/>
  <c r="AO1099" i="1"/>
  <c r="AO1152" i="1"/>
  <c r="AN1152" i="1"/>
  <c r="AO1190" i="1"/>
  <c r="AN1190" i="1"/>
  <c r="AM1262" i="1"/>
  <c r="AO1387" i="1"/>
  <c r="AM1387" i="1"/>
  <c r="AO1397" i="1"/>
  <c r="AN1397" i="1"/>
  <c r="AN1430" i="1"/>
  <c r="AO1430" i="1"/>
  <c r="AN135" i="1"/>
  <c r="AP150" i="1"/>
  <c r="AN172" i="1"/>
  <c r="AN179" i="1"/>
  <c r="AN187" i="1"/>
  <c r="AN217" i="1"/>
  <c r="AM217" i="1"/>
  <c r="AN225" i="1"/>
  <c r="AN265" i="1"/>
  <c r="AO390" i="1"/>
  <c r="AN390" i="1"/>
  <c r="AO569" i="1"/>
  <c r="AN569" i="1"/>
  <c r="AN647" i="1"/>
  <c r="AM647" i="1"/>
  <c r="AO680" i="1"/>
  <c r="AN680" i="1"/>
  <c r="AN714" i="1"/>
  <c r="AO714" i="1"/>
  <c r="AM714" i="1"/>
  <c r="AM830" i="1"/>
  <c r="AN830" i="1"/>
  <c r="AN846" i="1"/>
  <c r="AP846" i="1"/>
  <c r="AO846" i="1"/>
  <c r="AM846" i="1"/>
  <c r="AO865" i="1"/>
  <c r="AN865" i="1"/>
  <c r="AM865" i="1"/>
  <c r="AM930" i="1"/>
  <c r="AN930" i="1"/>
  <c r="AM1142" i="1"/>
  <c r="AO1142" i="1"/>
  <c r="AM1172" i="1"/>
  <c r="AN1172" i="1"/>
  <c r="AN1263" i="1"/>
  <c r="AM1263" i="1"/>
  <c r="AN1273" i="1"/>
  <c r="AM1273" i="1"/>
  <c r="AO1398" i="1"/>
  <c r="AN1398" i="1"/>
  <c r="AM1398" i="1"/>
  <c r="AN1486" i="1"/>
  <c r="AO1486" i="1"/>
  <c r="AO143" i="1"/>
  <c r="AN143" i="1"/>
  <c r="AM210" i="1"/>
  <c r="AO217" i="1"/>
  <c r="AO289" i="1"/>
  <c r="AN289" i="1"/>
  <c r="AM390" i="1"/>
  <c r="AO448" i="1"/>
  <c r="AN448" i="1"/>
  <c r="AM448" i="1"/>
  <c r="AM481" i="1"/>
  <c r="AO544" i="1"/>
  <c r="AN544" i="1"/>
  <c r="AM569" i="1"/>
  <c r="AO647" i="1"/>
  <c r="AM680" i="1"/>
  <c r="AO715" i="1"/>
  <c r="AN715" i="1"/>
  <c r="AM715" i="1"/>
  <c r="AO830" i="1"/>
  <c r="AM921" i="1"/>
  <c r="AO930" i="1"/>
  <c r="AO951" i="1"/>
  <c r="AN951" i="1"/>
  <c r="AM951" i="1"/>
  <c r="AM970" i="1"/>
  <c r="AO1009" i="1"/>
  <c r="AN1009" i="1"/>
  <c r="AM1009" i="1"/>
  <c r="AM1040" i="1"/>
  <c r="AM1081" i="1"/>
  <c r="AN1142" i="1"/>
  <c r="AO1172" i="1"/>
  <c r="AO1243" i="1"/>
  <c r="AN1243" i="1"/>
  <c r="AM1243" i="1"/>
  <c r="AO1263" i="1"/>
  <c r="AO1273" i="1"/>
  <c r="AN1294" i="1"/>
  <c r="AM1294" i="1"/>
  <c r="AO1294" i="1"/>
  <c r="AM1377" i="1"/>
  <c r="AM1431" i="1"/>
  <c r="AN1442" i="1"/>
  <c r="AM1442" i="1"/>
  <c r="AM1486" i="1"/>
  <c r="AN1363" i="1"/>
  <c r="AM1363" i="1"/>
  <c r="AO1382" i="1"/>
  <c r="AN1382" i="1"/>
  <c r="AM1382" i="1"/>
  <c r="AN1470" i="1"/>
  <c r="AM1470" i="1"/>
  <c r="AO200" i="1"/>
  <c r="AN200" i="1"/>
  <c r="AN238" i="1"/>
  <c r="AM238" i="1"/>
  <c r="AO356" i="1"/>
  <c r="AN356" i="1"/>
  <c r="AM540" i="1"/>
  <c r="AP540" i="1"/>
  <c r="AO540" i="1"/>
  <c r="AN540" i="1"/>
  <c r="AO575" i="1"/>
  <c r="AN575" i="1"/>
  <c r="AN676" i="1"/>
  <c r="AM676" i="1"/>
  <c r="AO1055" i="1"/>
  <c r="AN1055" i="1"/>
  <c r="AM1055" i="1"/>
  <c r="AN1226" i="1"/>
  <c r="AO1226" i="1"/>
  <c r="AM1226" i="1"/>
  <c r="AN1238" i="1"/>
  <c r="AM1238" i="1"/>
  <c r="AO1238" i="1"/>
  <c r="AO1322" i="1"/>
  <c r="AN1322" i="1"/>
  <c r="AM1322" i="1"/>
  <c r="AN1342" i="1"/>
  <c r="AO1342" i="1"/>
  <c r="AO1363" i="1"/>
  <c r="AM1458" i="1"/>
  <c r="AO1470" i="1"/>
  <c r="AM106" i="1"/>
  <c r="AM119" i="1"/>
  <c r="AM126" i="1"/>
  <c r="AM169" i="1"/>
  <c r="AM184" i="1"/>
  <c r="AM192" i="1"/>
  <c r="AM200" i="1"/>
  <c r="AM222" i="1"/>
  <c r="AM230" i="1"/>
  <c r="AO238" i="1"/>
  <c r="AM277" i="1"/>
  <c r="AM285" i="1"/>
  <c r="AN302" i="1"/>
  <c r="AM302" i="1"/>
  <c r="AM332" i="1"/>
  <c r="AM356" i="1"/>
  <c r="AM379" i="1"/>
  <c r="AM486" i="1"/>
  <c r="AO504" i="1"/>
  <c r="AN504" i="1"/>
  <c r="AM504" i="1"/>
  <c r="AM549" i="1"/>
  <c r="AM565" i="1"/>
  <c r="AM575" i="1"/>
  <c r="AM620" i="1"/>
  <c r="AM665" i="1"/>
  <c r="AO676" i="1"/>
  <c r="AM686" i="1"/>
  <c r="AO778" i="1"/>
  <c r="AN778" i="1"/>
  <c r="AM778" i="1"/>
  <c r="AM861" i="1"/>
  <c r="AP890" i="1"/>
  <c r="AN890" i="1"/>
  <c r="AM890" i="1"/>
  <c r="AO890" i="1"/>
  <c r="AM1066" i="1"/>
  <c r="AM1086" i="1"/>
  <c r="AO1227" i="1"/>
  <c r="AN1227" i="1"/>
  <c r="AM1227" i="1"/>
  <c r="AN1280" i="1"/>
  <c r="AM1280" i="1"/>
  <c r="AM1299" i="1"/>
  <c r="AM1342" i="1"/>
  <c r="AM1354" i="1"/>
  <c r="AM1450" i="1"/>
  <c r="AO1458" i="1"/>
  <c r="AN1471" i="1"/>
  <c r="AM1471" i="1"/>
  <c r="AP200" i="1"/>
  <c r="AN255" i="1"/>
  <c r="AM255" i="1"/>
  <c r="AO302" i="1"/>
  <c r="AO357" i="1"/>
  <c r="AN357" i="1"/>
  <c r="AO462" i="1"/>
  <c r="AN462" i="1"/>
  <c r="AM522" i="1"/>
  <c r="AM585" i="1"/>
  <c r="AO628" i="1"/>
  <c r="AM628" i="1"/>
  <c r="AN769" i="1"/>
  <c r="AP818" i="1"/>
  <c r="AN818" i="1"/>
  <c r="AM818" i="1"/>
  <c r="AO908" i="1"/>
  <c r="AN908" i="1"/>
  <c r="AM908" i="1"/>
  <c r="AO994" i="1"/>
  <c r="AN994" i="1"/>
  <c r="AM1005" i="1"/>
  <c r="AM1056" i="1"/>
  <c r="AN1066" i="1"/>
  <c r="AN1139" i="1"/>
  <c r="AO1280" i="1"/>
  <c r="AO1299" i="1"/>
  <c r="AO1450" i="1"/>
  <c r="AN1459" i="1"/>
  <c r="AM1459" i="1"/>
  <c r="AO1471" i="1"/>
  <c r="AM755" i="1"/>
  <c r="AO755" i="1"/>
  <c r="AN755" i="1"/>
  <c r="AO799" i="1"/>
  <c r="AN799" i="1"/>
  <c r="AM799" i="1"/>
  <c r="AO901" i="1"/>
  <c r="AN901" i="1"/>
  <c r="AO1008" i="1"/>
  <c r="AN1008" i="1"/>
  <c r="AO1249" i="1"/>
  <c r="AN1249" i="1"/>
  <c r="AM1249" i="1"/>
  <c r="AN1364" i="1"/>
  <c r="AO1364" i="1"/>
  <c r="AM1446" i="1"/>
  <c r="AN1446" i="1"/>
  <c r="AM411" i="1"/>
  <c r="AM418" i="1"/>
  <c r="AN683" i="1"/>
  <c r="AM683" i="1"/>
  <c r="AN746" i="1"/>
  <c r="AM746" i="1"/>
  <c r="AM875" i="1"/>
  <c r="AO875" i="1"/>
  <c r="AM901" i="1"/>
  <c r="AN963" i="1"/>
  <c r="AM963" i="1"/>
  <c r="AN999" i="1"/>
  <c r="AM1008" i="1"/>
  <c r="AO1019" i="1"/>
  <c r="AN1019" i="1"/>
  <c r="AN1118" i="1"/>
  <c r="AN1209" i="1"/>
  <c r="AM1209" i="1"/>
  <c r="AO1209" i="1"/>
  <c r="AM1306" i="1"/>
  <c r="AM1364" i="1"/>
  <c r="AM1383" i="1"/>
  <c r="AO1446" i="1"/>
  <c r="AN1509" i="1"/>
  <c r="AM1509" i="1"/>
  <c r="AN532" i="1"/>
  <c r="AM532" i="1"/>
  <c r="AO648" i="1"/>
  <c r="AN648" i="1"/>
  <c r="AN791" i="1"/>
  <c r="AM791" i="1"/>
  <c r="AO809" i="1"/>
  <c r="AN809" i="1"/>
  <c r="AN1259" i="1"/>
  <c r="AM1259" i="1"/>
  <c r="AO1366" i="1"/>
  <c r="AN1366" i="1"/>
  <c r="AM1366" i="1"/>
  <c r="AO1384" i="1"/>
  <c r="AN1384" i="1"/>
  <c r="AO1466" i="1"/>
  <c r="AN1466" i="1"/>
  <c r="AO330" i="1"/>
  <c r="AM391" i="1"/>
  <c r="AM412" i="1"/>
  <c r="AM419" i="1"/>
  <c r="AM463" i="1"/>
  <c r="AM516" i="1"/>
  <c r="AM524" i="1"/>
  <c r="AO532" i="1"/>
  <c r="AO603" i="1"/>
  <c r="AM648" i="1"/>
  <c r="AM667" i="1"/>
  <c r="AN707" i="1"/>
  <c r="AN723" i="1"/>
  <c r="AM731" i="1"/>
  <c r="AO791" i="1"/>
  <c r="AM809" i="1"/>
  <c r="AM885" i="1"/>
  <c r="AM937" i="1"/>
  <c r="AO937" i="1"/>
  <c r="AN946" i="1"/>
  <c r="AM946" i="1"/>
  <c r="AM1000" i="1"/>
  <c r="AM1064" i="1"/>
  <c r="AM1092" i="1"/>
  <c r="AN1110" i="1"/>
  <c r="AM1110" i="1"/>
  <c r="AN1119" i="1"/>
  <c r="AM1157" i="1"/>
  <c r="AN1201" i="1"/>
  <c r="AM1201" i="1"/>
  <c r="AP1250" i="1"/>
  <c r="AO1259" i="1"/>
  <c r="AN1278" i="1"/>
  <c r="AO1278" i="1"/>
  <c r="AM1278" i="1"/>
  <c r="AN1307" i="1"/>
  <c r="AM1384" i="1"/>
  <c r="AO1406" i="1"/>
  <c r="AN1406" i="1"/>
  <c r="AM1466" i="1"/>
  <c r="AM508" i="1"/>
  <c r="AP532" i="1"/>
  <c r="AO649" i="1"/>
  <c r="AN649" i="1"/>
  <c r="AM649" i="1"/>
  <c r="AO667" i="1"/>
  <c r="AO707" i="1"/>
  <c r="AO723" i="1"/>
  <c r="AN937" i="1"/>
  <c r="AO946" i="1"/>
  <c r="AN982" i="1"/>
  <c r="AM982" i="1"/>
  <c r="AN1000" i="1"/>
  <c r="AO1038" i="1"/>
  <c r="AN1038" i="1"/>
  <c r="AM1047" i="1"/>
  <c r="AO1064" i="1"/>
  <c r="AO1092" i="1"/>
  <c r="AO1110" i="1"/>
  <c r="AO1119" i="1"/>
  <c r="AN1147" i="1"/>
  <c r="AO1157" i="1"/>
  <c r="AN1240" i="1"/>
  <c r="AO1240" i="1"/>
  <c r="AO1307" i="1"/>
  <c r="AN1467" i="1"/>
  <c r="AM1467" i="1"/>
  <c r="AO1467" i="1"/>
  <c r="AO552" i="1"/>
  <c r="AM552" i="1"/>
  <c r="AO960" i="1"/>
  <c r="AN960" i="1"/>
  <c r="AN1043" i="1"/>
  <c r="AM1043" i="1"/>
  <c r="AN1206" i="1"/>
  <c r="AM1206" i="1"/>
  <c r="AO1216" i="1"/>
  <c r="AN1216" i="1"/>
  <c r="AO1390" i="1"/>
  <c r="AN1390" i="1"/>
  <c r="AM1390" i="1"/>
  <c r="AO1475" i="1"/>
  <c r="AN1475" i="1"/>
  <c r="AN1505" i="1"/>
  <c r="AM1505" i="1"/>
  <c r="AM762" i="1"/>
  <c r="AO762" i="1"/>
  <c r="AN762" i="1"/>
  <c r="AO864" i="1"/>
  <c r="AN864" i="1"/>
  <c r="AO924" i="1"/>
  <c r="AN924" i="1"/>
  <c r="AM924" i="1"/>
  <c r="AN978" i="1"/>
  <c r="AO978" i="1"/>
  <c r="AO1043" i="1"/>
  <c r="AN1088" i="1"/>
  <c r="AO1097" i="1"/>
  <c r="AN1097" i="1"/>
  <c r="AN1125" i="1"/>
  <c r="AN1143" i="1"/>
  <c r="AM1143" i="1"/>
  <c r="AN1153" i="1"/>
  <c r="AN1284" i="1"/>
  <c r="AM1284" i="1"/>
  <c r="AM1353" i="1"/>
  <c r="AO1402" i="1"/>
  <c r="AN1402" i="1"/>
  <c r="AM1475" i="1"/>
  <c r="AO1505" i="1"/>
  <c r="AO754" i="1"/>
  <c r="AN754" i="1"/>
  <c r="AP835" i="1"/>
  <c r="AO835" i="1"/>
  <c r="AM1075" i="1"/>
  <c r="AN1075" i="1"/>
  <c r="AN1277" i="1"/>
  <c r="AM1277" i="1"/>
  <c r="AN1381" i="1"/>
  <c r="AM1381" i="1"/>
  <c r="AM642" i="1"/>
  <c r="AM690" i="1"/>
  <c r="AM697" i="1"/>
  <c r="AM718" i="1"/>
  <c r="AM725" i="1"/>
  <c r="AM739" i="1"/>
  <c r="AM754" i="1"/>
  <c r="AM770" i="1"/>
  <c r="AM821" i="1"/>
  <c r="AM835" i="1"/>
  <c r="AM886" i="1"/>
  <c r="AM894" i="1"/>
  <c r="AM955" i="1"/>
  <c r="AO1003" i="1"/>
  <c r="AN1003" i="1"/>
  <c r="AM1035" i="1"/>
  <c r="AO1067" i="1"/>
  <c r="AN1067" i="1"/>
  <c r="AO1075" i="1"/>
  <c r="AM1083" i="1"/>
  <c r="AM1105" i="1"/>
  <c r="AM1113" i="1"/>
  <c r="AM1121" i="1"/>
  <c r="AN1145" i="1"/>
  <c r="AM1145" i="1"/>
  <c r="AM1154" i="1"/>
  <c r="AM1162" i="1"/>
  <c r="AN1252" i="1"/>
  <c r="AM1252" i="1"/>
  <c r="AO1277" i="1"/>
  <c r="AM1286" i="1"/>
  <c r="AN1312" i="1"/>
  <c r="AM1312" i="1"/>
  <c r="AM1347" i="1"/>
  <c r="AO1365" i="1"/>
  <c r="AN1365" i="1"/>
  <c r="AM1365" i="1"/>
  <c r="AO1381" i="1"/>
  <c r="AM1416" i="1"/>
  <c r="AN1462" i="1"/>
  <c r="AM1462" i="1"/>
  <c r="AO1462" i="1"/>
  <c r="AO1480" i="1"/>
  <c r="AN1480" i="1"/>
  <c r="AN1499" i="1"/>
  <c r="AM1499" i="1"/>
  <c r="AN518" i="1"/>
  <c r="AN525" i="1"/>
  <c r="AN566" i="1"/>
  <c r="AN573" i="1"/>
  <c r="AN580" i="1"/>
  <c r="AN587" i="1"/>
  <c r="AN594" i="1"/>
  <c r="AN704" i="1"/>
  <c r="AO747" i="1"/>
  <c r="AN747" i="1"/>
  <c r="AN806" i="1"/>
  <c r="AP821" i="1"/>
  <c r="AN828" i="1"/>
  <c r="AN836" i="1"/>
  <c r="AM836" i="1"/>
  <c r="AN857" i="1"/>
  <c r="AN872" i="1"/>
  <c r="AN932" i="1"/>
  <c r="AM932" i="1"/>
  <c r="AO971" i="1"/>
  <c r="AN1068" i="1"/>
  <c r="AM1068" i="1"/>
  <c r="AN1235" i="1"/>
  <c r="AM1235" i="1"/>
  <c r="AO1417" i="1"/>
  <c r="AN1417" i="1"/>
  <c r="AN1444" i="1"/>
  <c r="AM1444" i="1"/>
  <c r="AN1481" i="1"/>
  <c r="AM1481" i="1"/>
  <c r="AO1481" i="1"/>
  <c r="AM747" i="1"/>
  <c r="AO836" i="1"/>
  <c r="AO932" i="1"/>
  <c r="AM964" i="1"/>
  <c r="AN1004" i="1"/>
  <c r="AO1068" i="1"/>
  <c r="AM1194" i="1"/>
  <c r="AO1235" i="1"/>
  <c r="AN1287" i="1"/>
  <c r="AM1287" i="1"/>
  <c r="AM1304" i="1"/>
  <c r="AM1313" i="1"/>
  <c r="AO1323" i="1"/>
  <c r="AN1323" i="1"/>
  <c r="AM1323" i="1"/>
  <c r="AN1348" i="1"/>
  <c r="AM1348" i="1"/>
  <c r="AM1417" i="1"/>
  <c r="AM1436" i="1"/>
  <c r="AO1444" i="1"/>
  <c r="AM1472" i="1"/>
  <c r="AO1482" i="1"/>
  <c r="AN1482" i="1"/>
  <c r="AM1500" i="1"/>
  <c r="AP829" i="1"/>
  <c r="AN829" i="1"/>
  <c r="AM829" i="1"/>
  <c r="AO996" i="1"/>
  <c r="AN996" i="1"/>
  <c r="AN1060" i="1"/>
  <c r="AM1060" i="1"/>
  <c r="AP1131" i="1"/>
  <c r="AO1131" i="1"/>
  <c r="AN1194" i="1"/>
  <c r="AN1270" i="1"/>
  <c r="AM1270" i="1"/>
  <c r="AO1313" i="1"/>
  <c r="AN1418" i="1"/>
  <c r="AM1418" i="1"/>
  <c r="AN1436" i="1"/>
  <c r="AM1445" i="1"/>
  <c r="AN1445" i="1"/>
  <c r="AM1482" i="1"/>
  <c r="AN727" i="1"/>
  <c r="AM727" i="1"/>
  <c r="AO1156" i="1"/>
  <c r="AN1156" i="1"/>
  <c r="AO1358" i="1"/>
  <c r="AN1358" i="1"/>
  <c r="AN775" i="1"/>
  <c r="AM775" i="1"/>
  <c r="AM862" i="1"/>
  <c r="AO862" i="1"/>
  <c r="AN862" i="1"/>
  <c r="AO1432" i="1"/>
  <c r="AN1432" i="1"/>
  <c r="AN1495" i="1"/>
  <c r="AM1495" i="1"/>
  <c r="AN1460" i="1"/>
  <c r="AN1489" i="1"/>
  <c r="AM1489" i="1"/>
  <c r="AM1512" i="1"/>
  <c r="AN1512" i="1"/>
  <c r="AN1513" i="1"/>
  <c r="AM848" i="1"/>
  <c r="AN855" i="1"/>
  <c r="AN1089" i="1"/>
  <c r="AN1455" i="1"/>
  <c r="AM1455" i="1"/>
  <c r="AN1330" i="1"/>
  <c r="AN1448" i="1"/>
  <c r="AM1448" i="1"/>
  <c r="AM1514" i="1"/>
  <c r="AM1515" i="1"/>
  <c r="AN1515" i="1"/>
  <c r="AM1516" i="1"/>
  <c r="AN1516" i="1"/>
  <c r="AO1399" i="1"/>
  <c r="AN1399" i="1"/>
  <c r="AN1502" i="1"/>
  <c r="AN1510" i="1"/>
  <c r="AN1517" i="1"/>
  <c r="AN1178" i="1"/>
  <c r="AM1399" i="1"/>
  <c r="AO1510" i="1"/>
  <c r="AN1496" i="1"/>
  <c r="AM1496" i="1"/>
  <c r="AO1496" i="1"/>
</calcChain>
</file>

<file path=xl/sharedStrings.xml><?xml version="1.0" encoding="utf-8"?>
<sst xmlns="http://schemas.openxmlformats.org/spreadsheetml/2006/main" count="3485" uniqueCount="2117">
  <si>
    <t>ID</t>
  </si>
  <si>
    <t>Stream Name</t>
  </si>
  <si>
    <t>USGS Streamgage ID</t>
  </si>
  <si>
    <t>Streamgage Years</t>
  </si>
  <si>
    <t>Streamgage Bi</t>
  </si>
  <si>
    <t>Drainage Area (mi2)</t>
  </si>
  <si>
    <t>Qefp (cfs)</t>
  </si>
  <si>
    <t>Qefp Trend Adj (cfs)</t>
  </si>
  <si>
    <t>Qmlf (cfs)</t>
  </si>
  <si>
    <t>Qmlf Trend Adj (cfs)</t>
  </si>
  <si>
    <t>Index Q1.5 (cfs)</t>
  </si>
  <si>
    <t>Index Q2 (cfs)</t>
  </si>
  <si>
    <t>Index Q5 (cfs)</t>
  </si>
  <si>
    <t>Index Q10 (cfs)</t>
  </si>
  <si>
    <t>Index Q25 (cfs)</t>
  </si>
  <si>
    <t>Index Q50 (cfs)</t>
  </si>
  <si>
    <t>Index Q100 (cfs)</t>
  </si>
  <si>
    <t>Index Q200 (cfs)</t>
  </si>
  <si>
    <t>Index Q500 (cfs)</t>
  </si>
  <si>
    <t>USGS Q2 (cfs)</t>
  </si>
  <si>
    <t>USGS Q5 (cfs)</t>
  </si>
  <si>
    <t>USGS Q10 (cfs)</t>
  </si>
  <si>
    <t>USGS Q25 (cfs)</t>
  </si>
  <si>
    <t>USGS Q50 (cfs)</t>
  </si>
  <si>
    <t>USGS Q100 (cfs)</t>
  </si>
  <si>
    <t>USGS Q200 (cfs)</t>
  </si>
  <si>
    <t>USGS Q500 (cfs)</t>
  </si>
  <si>
    <t>Streamgage Q1.5 (cfs)</t>
  </si>
  <si>
    <t>Streamgage Q2 (cfs)</t>
  </si>
  <si>
    <t>Streamgage Q5 (cfs)</t>
  </si>
  <si>
    <t>Streamgage Q10 (cfs)</t>
  </si>
  <si>
    <t>Streamgage Q25 (cfs)</t>
  </si>
  <si>
    <t>Streamgage Q50 (cfs)</t>
  </si>
  <si>
    <t>Streamgage Q100 (cfs)</t>
  </si>
  <si>
    <t>Streamgage Q200 (cfs)</t>
  </si>
  <si>
    <t>Streamgage Q500 (cfs)</t>
  </si>
  <si>
    <t>Qdesign median</t>
  </si>
  <si>
    <t>Q100 USGS / Qdesign median</t>
  </si>
  <si>
    <t>Q100 index / Qdesign median</t>
  </si>
  <si>
    <t>Qefp / Qdesign median</t>
  </si>
  <si>
    <t>Q100 streamgage / Qdesign median</t>
  </si>
  <si>
    <t>Notes</t>
  </si>
  <si>
    <t>TN-001</t>
  </si>
  <si>
    <t>Tonto Creek</t>
  </si>
  <si>
    <t>TN-002</t>
  </si>
  <si>
    <t>Gold Creek</t>
  </si>
  <si>
    <t>TN-003</t>
  </si>
  <si>
    <t>TN-004</t>
  </si>
  <si>
    <t>Rye Creek</t>
  </si>
  <si>
    <t>TN-005</t>
  </si>
  <si>
    <t>Deer Creek</t>
  </si>
  <si>
    <t>TN-006</t>
  </si>
  <si>
    <t>TN-007</t>
  </si>
  <si>
    <t>TN-008</t>
  </si>
  <si>
    <t>Sand Wash</t>
  </si>
  <si>
    <t>TN-009</t>
  </si>
  <si>
    <t>Houston Creek</t>
  </si>
  <si>
    <t>TN-010</t>
  </si>
  <si>
    <t>unnamed</t>
  </si>
  <si>
    <t>TN-011</t>
  </si>
  <si>
    <t>TN-012</t>
  </si>
  <si>
    <t>TN-013</t>
  </si>
  <si>
    <t>Green Valey Creek</t>
  </si>
  <si>
    <t>TN-014</t>
  </si>
  <si>
    <t>TN-015</t>
  </si>
  <si>
    <t>TN-016</t>
  </si>
  <si>
    <t>TN-017</t>
  </si>
  <si>
    <t>Spring Creek</t>
  </si>
  <si>
    <t>TN-018</t>
  </si>
  <si>
    <t>Walnut Creek</t>
  </si>
  <si>
    <t>TN-019</t>
  </si>
  <si>
    <t>TN-020</t>
  </si>
  <si>
    <t>Rock Creek</t>
  </si>
  <si>
    <t>TN-021</t>
  </si>
  <si>
    <t>Buzzard Roost Canyon</t>
  </si>
  <si>
    <t>TN-022</t>
  </si>
  <si>
    <t>TN-023</t>
  </si>
  <si>
    <t>TN-024</t>
  </si>
  <si>
    <t>Sevenmle Canyon</t>
  </si>
  <si>
    <t>TN-025</t>
  </si>
  <si>
    <t>TN-026</t>
  </si>
  <si>
    <t>TN-027</t>
  </si>
  <si>
    <t>TN-028</t>
  </si>
  <si>
    <t>Haigler Creek</t>
  </si>
  <si>
    <t>TN-029</t>
  </si>
  <si>
    <t>Gordon Canyon</t>
  </si>
  <si>
    <t>TN-030</t>
  </si>
  <si>
    <t>Marsh Creek</t>
  </si>
  <si>
    <t>TN-031</t>
  </si>
  <si>
    <t>TN-032</t>
  </si>
  <si>
    <t>TN-033</t>
  </si>
  <si>
    <t>TN-034</t>
  </si>
  <si>
    <t>Colcord Canyon</t>
  </si>
  <si>
    <t>TN-035</t>
  </si>
  <si>
    <t>TN-036</t>
  </si>
  <si>
    <t>TN-037</t>
  </si>
  <si>
    <t>TN-038</t>
  </si>
  <si>
    <t>Christopher Creek</t>
  </si>
  <si>
    <t>TN-039</t>
  </si>
  <si>
    <t>TN-040</t>
  </si>
  <si>
    <t>TN-041</t>
  </si>
  <si>
    <t>TN-042</t>
  </si>
  <si>
    <t>SP-001</t>
  </si>
  <si>
    <t>Spanish Fork</t>
  </si>
  <si>
    <t>SP-002</t>
  </si>
  <si>
    <t>Diamond Fork</t>
  </si>
  <si>
    <t>SP-003</t>
  </si>
  <si>
    <t>SP-004</t>
  </si>
  <si>
    <t>Little Diamond Creek</t>
  </si>
  <si>
    <t>SP-005</t>
  </si>
  <si>
    <t>Wanihodes Canyon</t>
  </si>
  <si>
    <t>SP-006</t>
  </si>
  <si>
    <t>SP-007</t>
  </si>
  <si>
    <t>SP-008</t>
  </si>
  <si>
    <t>SP-009</t>
  </si>
  <si>
    <t>Sixth Water Creek</t>
  </si>
  <si>
    <t>SP-010</t>
  </si>
  <si>
    <t>Fifth Water Creek</t>
  </si>
  <si>
    <t>SP-011</t>
  </si>
  <si>
    <t>SP-012</t>
  </si>
  <si>
    <t>SP-013</t>
  </si>
  <si>
    <t>SP-014</t>
  </si>
  <si>
    <t>Thistle Creek</t>
  </si>
  <si>
    <t>SP-015</t>
  </si>
  <si>
    <t>SP-016</t>
  </si>
  <si>
    <t>Nebo Creek</t>
  </si>
  <si>
    <t>SP-017</t>
  </si>
  <si>
    <t>SP-018</t>
  </si>
  <si>
    <t>SP-019</t>
  </si>
  <si>
    <t>SP-020</t>
  </si>
  <si>
    <t>SP-021</t>
  </si>
  <si>
    <t>SP-022</t>
  </si>
  <si>
    <t>Soldier Creek</t>
  </si>
  <si>
    <t>SP-023</t>
  </si>
  <si>
    <t>Lake Fork</t>
  </si>
  <si>
    <t>SP-024</t>
  </si>
  <si>
    <t>Chicken Hollow</t>
  </si>
  <si>
    <t>SP-025</t>
  </si>
  <si>
    <t>Knoll Hollow</t>
  </si>
  <si>
    <t>SP-026</t>
  </si>
  <si>
    <t>SP-027</t>
  </si>
  <si>
    <t>Dairy Fork</t>
  </si>
  <si>
    <t>The streamgage was inaccurately plotted in the FPP, though the name and general location are consistent. May experience floods more of the scale experienced in zone 8, to the south.</t>
  </si>
  <si>
    <t>SP-028</t>
  </si>
  <si>
    <t>Mill Fork</t>
  </si>
  <si>
    <t>SP-029</t>
  </si>
  <si>
    <t>SP-030</t>
  </si>
  <si>
    <t>SP-031</t>
  </si>
  <si>
    <t>Tie Fork</t>
  </si>
  <si>
    <t xml:space="preserve"> May experience floods more of the scale experienced in zone 8, to the south.</t>
  </si>
  <si>
    <t>SP-032</t>
  </si>
  <si>
    <t>SP-033</t>
  </si>
  <si>
    <t>Starvation Creek</t>
  </si>
  <si>
    <t>LM-001</t>
  </si>
  <si>
    <t>Little Miami River</t>
  </si>
  <si>
    <t>----</t>
  </si>
  <si>
    <t>LM-002</t>
  </si>
  <si>
    <t>LM-003</t>
  </si>
  <si>
    <t>LM-004</t>
  </si>
  <si>
    <t>Glady Run</t>
  </si>
  <si>
    <t>LM-005</t>
  </si>
  <si>
    <t>Little Sugar Creek</t>
  </si>
  <si>
    <t>LM-006</t>
  </si>
  <si>
    <t>Sugar Creek</t>
  </si>
  <si>
    <t>LM-007</t>
  </si>
  <si>
    <t>LM-008</t>
  </si>
  <si>
    <t>LM-009</t>
  </si>
  <si>
    <t>LM-010</t>
  </si>
  <si>
    <t>LM-011</t>
  </si>
  <si>
    <t>LM-012</t>
  </si>
  <si>
    <t>Captain Nathan Lammes Creek</t>
  </si>
  <si>
    <t>LM-013</t>
  </si>
  <si>
    <t>LM-014</t>
  </si>
  <si>
    <t>Beaver Creek</t>
  </si>
  <si>
    <t>LM-015</t>
  </si>
  <si>
    <t>Little Beaver Creek</t>
  </si>
  <si>
    <t>LM-016</t>
  </si>
  <si>
    <t>LM-017</t>
  </si>
  <si>
    <t>LM-018</t>
  </si>
  <si>
    <t>LM-019</t>
  </si>
  <si>
    <t>LM-020</t>
  </si>
  <si>
    <t>LM-021</t>
  </si>
  <si>
    <t>Shawnee Creek</t>
  </si>
  <si>
    <t>LM-022</t>
  </si>
  <si>
    <t>LM-023</t>
  </si>
  <si>
    <t>Massies Creek</t>
  </si>
  <si>
    <t>LM-024</t>
  </si>
  <si>
    <t>LM-025</t>
  </si>
  <si>
    <t>LM-026</t>
  </si>
  <si>
    <t>S.F. Massies Creek</t>
  </si>
  <si>
    <t>LM-027</t>
  </si>
  <si>
    <t>N.F. Massies Creek</t>
  </si>
  <si>
    <t>LM-028</t>
  </si>
  <si>
    <t>LM-029</t>
  </si>
  <si>
    <t>LM-030</t>
  </si>
  <si>
    <t>Conner Branch</t>
  </si>
  <si>
    <t>LM-031</t>
  </si>
  <si>
    <t>LM-032</t>
  </si>
  <si>
    <t>LM-033</t>
  </si>
  <si>
    <t>N.F. Little Miami River</t>
  </si>
  <si>
    <t>LM-034</t>
  </si>
  <si>
    <t>LM-035</t>
  </si>
  <si>
    <t>LM-036</t>
  </si>
  <si>
    <t>LM-037</t>
  </si>
  <si>
    <t>LM-038</t>
  </si>
  <si>
    <t>LM-039</t>
  </si>
  <si>
    <t>LM-040</t>
  </si>
  <si>
    <t>LM-041</t>
  </si>
  <si>
    <t>LM-042</t>
  </si>
  <si>
    <t>LM-043</t>
  </si>
  <si>
    <t>Lisbon Fork</t>
  </si>
  <si>
    <t>LM-044</t>
  </si>
  <si>
    <t>KH-001</t>
  </si>
  <si>
    <t>Kaweah River</t>
  </si>
  <si>
    <t>KH-002</t>
  </si>
  <si>
    <t>S. F. Kaweah River</t>
  </si>
  <si>
    <t>KH-003</t>
  </si>
  <si>
    <t>KH-004</t>
  </si>
  <si>
    <t>KH-005</t>
  </si>
  <si>
    <t>KH-006</t>
  </si>
  <si>
    <t>Cinnamon Creek</t>
  </si>
  <si>
    <t>KH-007</t>
  </si>
  <si>
    <t>KH-008</t>
  </si>
  <si>
    <t>Grouse Creek</t>
  </si>
  <si>
    <t>KH-009</t>
  </si>
  <si>
    <t>KH-010</t>
  </si>
  <si>
    <t>Bennett Creek</t>
  </si>
  <si>
    <t>KH-011</t>
  </si>
  <si>
    <t>KH-012</t>
  </si>
  <si>
    <t>KH-013</t>
  </si>
  <si>
    <t>N.F. Kaweah River</t>
  </si>
  <si>
    <t>KH-014</t>
  </si>
  <si>
    <t>Mankins Creek</t>
  </si>
  <si>
    <t>KH-015</t>
  </si>
  <si>
    <t>KH-016</t>
  </si>
  <si>
    <t>Sheep Creek</t>
  </si>
  <si>
    <t>KH-017</t>
  </si>
  <si>
    <t>Yucca Creek</t>
  </si>
  <si>
    <t>KH-018</t>
  </si>
  <si>
    <t>Cedar Creek</t>
  </si>
  <si>
    <t>KH-019</t>
  </si>
  <si>
    <t>KH-020</t>
  </si>
  <si>
    <t>Burnt Point Creek</t>
  </si>
  <si>
    <t>KH-021</t>
  </si>
  <si>
    <t>KH-022</t>
  </si>
  <si>
    <t>Eshom Creek</t>
  </si>
  <si>
    <t>KH-023</t>
  </si>
  <si>
    <t>Redwood Creek</t>
  </si>
  <si>
    <t>KH-024</t>
  </si>
  <si>
    <t>KH-025</t>
  </si>
  <si>
    <t>KH-026</t>
  </si>
  <si>
    <t>Stony Creek</t>
  </si>
  <si>
    <t>KH-027</t>
  </si>
  <si>
    <t>Woodward Creek</t>
  </si>
  <si>
    <t>KH-028</t>
  </si>
  <si>
    <t>KH-029</t>
  </si>
  <si>
    <t>Dorst Creek</t>
  </si>
  <si>
    <t>KH-030</t>
  </si>
  <si>
    <t>KH-031</t>
  </si>
  <si>
    <t>KH-032</t>
  </si>
  <si>
    <t>Salt Creek</t>
  </si>
  <si>
    <t>KH-033</t>
  </si>
  <si>
    <t>KH-034</t>
  </si>
  <si>
    <t>E.F. Kaweah River</t>
  </si>
  <si>
    <t>KH-035</t>
  </si>
  <si>
    <t>KH-036</t>
  </si>
  <si>
    <t>Grunigen Creek</t>
  </si>
  <si>
    <t>KH-037</t>
  </si>
  <si>
    <t>Lake Canyon</t>
  </si>
  <si>
    <t>KH-038</t>
  </si>
  <si>
    <t>Horse Creek</t>
  </si>
  <si>
    <t>KH-039</t>
  </si>
  <si>
    <t>Whitman Creek</t>
  </si>
  <si>
    <t>KH-040</t>
  </si>
  <si>
    <t>KH-041</t>
  </si>
  <si>
    <t>KH-042</t>
  </si>
  <si>
    <t>KH-043</t>
  </si>
  <si>
    <t>KH-044</t>
  </si>
  <si>
    <t>KH-045</t>
  </si>
  <si>
    <t>KH-046</t>
  </si>
  <si>
    <t>Marble Fork Kaweah River</t>
  </si>
  <si>
    <t>KH-047</t>
  </si>
  <si>
    <t>KH-048</t>
  </si>
  <si>
    <t>Halstead Creek</t>
  </si>
  <si>
    <t>KH-049</t>
  </si>
  <si>
    <t>Clover Creek</t>
  </si>
  <si>
    <t>KH-050</t>
  </si>
  <si>
    <t>Stilliman Creek</t>
  </si>
  <si>
    <t>KH-051</t>
  </si>
  <si>
    <t>KH-052</t>
  </si>
  <si>
    <t>KH-053</t>
  </si>
  <si>
    <t>M.F. Kaweah River</t>
  </si>
  <si>
    <t>KH-054</t>
  </si>
  <si>
    <t>Paradise Creek</t>
  </si>
  <si>
    <t>KH-055</t>
  </si>
  <si>
    <t>Panther Creek</t>
  </si>
  <si>
    <t>KH-056</t>
  </si>
  <si>
    <t>KH-057</t>
  </si>
  <si>
    <t>Castle Creek</t>
  </si>
  <si>
    <t>KH-058</t>
  </si>
  <si>
    <t>Buck Creek</t>
  </si>
  <si>
    <t>KH-059</t>
  </si>
  <si>
    <t>Cliff Creek</t>
  </si>
  <si>
    <t>KH-060</t>
  </si>
  <si>
    <t>EL-001</t>
  </si>
  <si>
    <t>M.F. Eel River</t>
  </si>
  <si>
    <t>EL-002</t>
  </si>
  <si>
    <t>EL-003</t>
  </si>
  <si>
    <t>EL-004</t>
  </si>
  <si>
    <t>Elk Creek</t>
  </si>
  <si>
    <t>EL-005</t>
  </si>
  <si>
    <t>Eden Creek</t>
  </si>
  <si>
    <t>EL-006</t>
  </si>
  <si>
    <t>EL-007</t>
  </si>
  <si>
    <t>EL-008</t>
  </si>
  <si>
    <t>EL-009</t>
  </si>
  <si>
    <t>Sanhedrin Creek</t>
  </si>
  <si>
    <t>EL-010</t>
  </si>
  <si>
    <t>EL-011</t>
  </si>
  <si>
    <t>Sulphur Springs Creek</t>
  </si>
  <si>
    <t>EL-012</t>
  </si>
  <si>
    <t>Mendenhall Creek</t>
  </si>
  <si>
    <t>EL-013</t>
  </si>
  <si>
    <t>EL-014</t>
  </si>
  <si>
    <t>EL-015</t>
  </si>
  <si>
    <t>Thatcher Creek</t>
  </si>
  <si>
    <t>EL-016</t>
  </si>
  <si>
    <t>Hanes Creek</t>
  </si>
  <si>
    <t>EL-017</t>
  </si>
  <si>
    <t>EL-018</t>
  </si>
  <si>
    <t>Hayshed Creek</t>
  </si>
  <si>
    <t>EL-019</t>
  </si>
  <si>
    <t>Mill Creek</t>
  </si>
  <si>
    <t>EL-020</t>
  </si>
  <si>
    <t>EL-021</t>
  </si>
  <si>
    <t>Turner Creek</t>
  </si>
  <si>
    <t>EL-022</t>
  </si>
  <si>
    <t>Grist Creek</t>
  </si>
  <si>
    <t>EL-023</t>
  </si>
  <si>
    <t>Short Creek</t>
  </si>
  <si>
    <t>EL-024</t>
  </si>
  <si>
    <t>EL-025</t>
  </si>
  <si>
    <t>EL-026</t>
  </si>
  <si>
    <t>EL-027</t>
  </si>
  <si>
    <t>EL-028</t>
  </si>
  <si>
    <t>Williams Creek</t>
  </si>
  <si>
    <t>EL-029</t>
  </si>
  <si>
    <t>EL-030</t>
  </si>
  <si>
    <t>EL-031</t>
  </si>
  <si>
    <t>EL-032</t>
  </si>
  <si>
    <t>Buttermilk Creek</t>
  </si>
  <si>
    <t>EL-033</t>
  </si>
  <si>
    <t>EL-034</t>
  </si>
  <si>
    <t>EL-035</t>
  </si>
  <si>
    <t>EL-036</t>
  </si>
  <si>
    <t>Black Butte River</t>
  </si>
  <si>
    <t>EL-037</t>
  </si>
  <si>
    <t>Jumpoff Creek</t>
  </si>
  <si>
    <t>EL-038</t>
  </si>
  <si>
    <t>EL-039</t>
  </si>
  <si>
    <t>EL-040</t>
  </si>
  <si>
    <t>Billy Williams Creek</t>
  </si>
  <si>
    <t>EL-041</t>
  </si>
  <si>
    <t>Sallady Creek</t>
  </si>
  <si>
    <t>EL-042</t>
  </si>
  <si>
    <t>Mississippi Creek</t>
  </si>
  <si>
    <t>EL-043</t>
  </si>
  <si>
    <t>Blue Slide Creek</t>
  </si>
  <si>
    <t>EL-044</t>
  </si>
  <si>
    <t>EL-045</t>
  </si>
  <si>
    <t>Butte Creek</t>
  </si>
  <si>
    <t>EL-046</t>
  </si>
  <si>
    <t>Salmon Creek</t>
  </si>
  <si>
    <t>EL-047</t>
  </si>
  <si>
    <t>Cold Creek</t>
  </si>
  <si>
    <t>EL-048</t>
  </si>
  <si>
    <t>Plaskett Creek</t>
  </si>
  <si>
    <t>EL-049</t>
  </si>
  <si>
    <t>EL-050</t>
  </si>
  <si>
    <t>EL-051</t>
  </si>
  <si>
    <t>Baldy Creek</t>
  </si>
  <si>
    <t>EL-052</t>
  </si>
  <si>
    <t>EL-053</t>
  </si>
  <si>
    <t>Spanish Creek</t>
  </si>
  <si>
    <t>EL-054</t>
  </si>
  <si>
    <t>EL-055</t>
  </si>
  <si>
    <t>Estell Creek</t>
  </si>
  <si>
    <t>EL-056</t>
  </si>
  <si>
    <t>Middle Creek</t>
  </si>
  <si>
    <t>EL-057</t>
  </si>
  <si>
    <t>EL-058</t>
  </si>
  <si>
    <t>EL-059</t>
  </si>
  <si>
    <t>EL-060</t>
  </si>
  <si>
    <t>Fly Creek</t>
  </si>
  <si>
    <t>EL-061</t>
  </si>
  <si>
    <t>Howard Creek</t>
  </si>
  <si>
    <t>EL-062</t>
  </si>
  <si>
    <t>EL-063</t>
  </si>
  <si>
    <t>EL-064</t>
  </si>
  <si>
    <t>Smokehouse Creek</t>
  </si>
  <si>
    <t>EL-065</t>
  </si>
  <si>
    <t>Rattlesnake Creek</t>
  </si>
  <si>
    <t>EL-066</t>
  </si>
  <si>
    <t>Stick Lake Canyon</t>
  </si>
  <si>
    <t>EL-067</t>
  </si>
  <si>
    <t>Red Chert Creek</t>
  </si>
  <si>
    <t>EL-068</t>
  </si>
  <si>
    <t>EL-069</t>
  </si>
  <si>
    <t>N.F.M.F. Eel River</t>
  </si>
  <si>
    <t>EL-070</t>
  </si>
  <si>
    <t>EL-071</t>
  </si>
  <si>
    <t>Yellowjacket Creek</t>
  </si>
  <si>
    <t>EL-072</t>
  </si>
  <si>
    <t>EL-073</t>
  </si>
  <si>
    <t>EL-074</t>
  </si>
  <si>
    <t>Balm of Gilliad Creek</t>
  </si>
  <si>
    <t>EL-075</t>
  </si>
  <si>
    <t>EL-076</t>
  </si>
  <si>
    <t>EL-077</t>
  </si>
  <si>
    <t>EL-078</t>
  </si>
  <si>
    <t>CR-001</t>
  </si>
  <si>
    <t>S.F. Crow River</t>
  </si>
  <si>
    <t>CR-002</t>
  </si>
  <si>
    <t>CR-003</t>
  </si>
  <si>
    <t>CR-004</t>
  </si>
  <si>
    <t>CR-005</t>
  </si>
  <si>
    <t>Buffalo Creek</t>
  </si>
  <si>
    <t>CR-006</t>
  </si>
  <si>
    <t>CR-007</t>
  </si>
  <si>
    <t>CR-008</t>
  </si>
  <si>
    <t>CR-009</t>
  </si>
  <si>
    <t>CR-010</t>
  </si>
  <si>
    <t>CR-011</t>
  </si>
  <si>
    <t>CR-012</t>
  </si>
  <si>
    <t>CR-013</t>
  </si>
  <si>
    <t>CR-014</t>
  </si>
  <si>
    <t>CR-015</t>
  </si>
  <si>
    <t>CR-016</t>
  </si>
  <si>
    <t>CR-017</t>
  </si>
  <si>
    <t>CR-018</t>
  </si>
  <si>
    <t>County Ditch #33</t>
  </si>
  <si>
    <t>CR-019</t>
  </si>
  <si>
    <t>CR-020</t>
  </si>
  <si>
    <t>CR-021</t>
  </si>
  <si>
    <t>Judicial Ditch #15</t>
  </si>
  <si>
    <t>CR-022</t>
  </si>
  <si>
    <t>CR-023</t>
  </si>
  <si>
    <t>CR-024</t>
  </si>
  <si>
    <t>CR-025</t>
  </si>
  <si>
    <t>CR-026</t>
  </si>
  <si>
    <t>CR-027</t>
  </si>
  <si>
    <t>CR-028</t>
  </si>
  <si>
    <t>County Ditch #4</t>
  </si>
  <si>
    <t>CR-029</t>
  </si>
  <si>
    <t>CR-030</t>
  </si>
  <si>
    <t>CR-031</t>
  </si>
  <si>
    <t>CR-032</t>
  </si>
  <si>
    <t>Silver Creek</t>
  </si>
  <si>
    <t>CR-033</t>
  </si>
  <si>
    <t>CR-034</t>
  </si>
  <si>
    <t>Crane Creek</t>
  </si>
  <si>
    <t>CR-035</t>
  </si>
  <si>
    <t>Judicial Ditch #1</t>
  </si>
  <si>
    <t>CR-036</t>
  </si>
  <si>
    <t>CR-037</t>
  </si>
  <si>
    <t>Judicial Ditch #11</t>
  </si>
  <si>
    <t>CR-038</t>
  </si>
  <si>
    <t>CR-039</t>
  </si>
  <si>
    <t>CR-040</t>
  </si>
  <si>
    <t>CR-041</t>
  </si>
  <si>
    <t>Otter Creek</t>
  </si>
  <si>
    <t>CR-042</t>
  </si>
  <si>
    <t>CR-043</t>
  </si>
  <si>
    <t>CR-044</t>
  </si>
  <si>
    <t>CR-045</t>
  </si>
  <si>
    <t>CR-046</t>
  </si>
  <si>
    <t>CR-047</t>
  </si>
  <si>
    <t>CR-048</t>
  </si>
  <si>
    <t>CR-049</t>
  </si>
  <si>
    <t>CR-050</t>
  </si>
  <si>
    <t>Bear Creek</t>
  </si>
  <si>
    <t>CR-051</t>
  </si>
  <si>
    <t>CR-052</t>
  </si>
  <si>
    <t>CR-053</t>
  </si>
  <si>
    <t>CR-054</t>
  </si>
  <si>
    <t>CR-055</t>
  </si>
  <si>
    <t>CR-056</t>
  </si>
  <si>
    <t>CR-057</t>
  </si>
  <si>
    <t>CR-058</t>
  </si>
  <si>
    <t>CR-059</t>
  </si>
  <si>
    <t>CR-060</t>
  </si>
  <si>
    <t>CR-061</t>
  </si>
  <si>
    <t>CR-062</t>
  </si>
  <si>
    <t>King Creek</t>
  </si>
  <si>
    <t>CR-063</t>
  </si>
  <si>
    <t>Belle Creek</t>
  </si>
  <si>
    <t>CR-064</t>
  </si>
  <si>
    <t>CR-065</t>
  </si>
  <si>
    <t>CR-066</t>
  </si>
  <si>
    <t>Judicial Ditch #29</t>
  </si>
  <si>
    <t>CR-067</t>
  </si>
  <si>
    <t>CR-068</t>
  </si>
  <si>
    <t>CR-069</t>
  </si>
  <si>
    <t>CR-070</t>
  </si>
  <si>
    <t>County Ditch #24</t>
  </si>
  <si>
    <t>CR-071</t>
  </si>
  <si>
    <t>County Ditch #23</t>
  </si>
  <si>
    <t>CL-001</t>
  </si>
  <si>
    <t>Clark Fork</t>
  </si>
  <si>
    <t>CL-002</t>
  </si>
  <si>
    <t>Tin Cup Joe Creek</t>
  </si>
  <si>
    <t>CL-003</t>
  </si>
  <si>
    <t>CL-004</t>
  </si>
  <si>
    <t>Peterson Creek</t>
  </si>
  <si>
    <t>CL-005</t>
  </si>
  <si>
    <t>CL-006</t>
  </si>
  <si>
    <t>CL-007</t>
  </si>
  <si>
    <t>CL-008</t>
  </si>
  <si>
    <t>Dempsey Creek</t>
  </si>
  <si>
    <t>CL-009</t>
  </si>
  <si>
    <t>Orofino Creek</t>
  </si>
  <si>
    <t>CL-010</t>
  </si>
  <si>
    <t>Racetrack Creek</t>
  </si>
  <si>
    <t>CL-011</t>
  </si>
  <si>
    <t>CL-012</t>
  </si>
  <si>
    <t>Dry Cottonwood Creek</t>
  </si>
  <si>
    <t>CL-013</t>
  </si>
  <si>
    <t>S.F. Dry Cottonwood Creek</t>
  </si>
  <si>
    <t>CL-014</t>
  </si>
  <si>
    <t>Lost Creek</t>
  </si>
  <si>
    <t>CL-015</t>
  </si>
  <si>
    <t>CL-016</t>
  </si>
  <si>
    <t>Warm Springs Creek</t>
  </si>
  <si>
    <t>CL-017</t>
  </si>
  <si>
    <t>CL-018</t>
  </si>
  <si>
    <t>Barker Creek</t>
  </si>
  <si>
    <t>CL-019</t>
  </si>
  <si>
    <t>CL-020</t>
  </si>
  <si>
    <t>Foster Creek</t>
  </si>
  <si>
    <t>CL-021</t>
  </si>
  <si>
    <t>CL-022</t>
  </si>
  <si>
    <t>Twin Lakes Creek</t>
  </si>
  <si>
    <t>CL-023</t>
  </si>
  <si>
    <t>Cable Creek</t>
  </si>
  <si>
    <t>CL-024</t>
  </si>
  <si>
    <t>CL-025</t>
  </si>
  <si>
    <t>CL-026</t>
  </si>
  <si>
    <t>CL-027</t>
  </si>
  <si>
    <t>CL-028</t>
  </si>
  <si>
    <t>Willow Creek</t>
  </si>
  <si>
    <t>CL-029</t>
  </si>
  <si>
    <t>CL-030</t>
  </si>
  <si>
    <t>Silver Bow Creek</t>
  </si>
  <si>
    <t>CL-031</t>
  </si>
  <si>
    <t>Gregson Creek</t>
  </si>
  <si>
    <t>CL-032</t>
  </si>
  <si>
    <t>CL-033</t>
  </si>
  <si>
    <t>Flint Creek</t>
  </si>
  <si>
    <t>CL-034</t>
  </si>
  <si>
    <t>CL-035</t>
  </si>
  <si>
    <t>German Gulch</t>
  </si>
  <si>
    <t>CL-036</t>
  </si>
  <si>
    <t>Norton Creek</t>
  </si>
  <si>
    <t>CL-037</t>
  </si>
  <si>
    <t>Beefstraight Creek</t>
  </si>
  <si>
    <t>CL-038</t>
  </si>
  <si>
    <t>CL-039</t>
  </si>
  <si>
    <t>Gerrman Gulch</t>
  </si>
  <si>
    <t>CL-040</t>
  </si>
  <si>
    <t>CL-041</t>
  </si>
  <si>
    <t>CL-042</t>
  </si>
  <si>
    <t>McCleery Gulch</t>
  </si>
  <si>
    <t>CL-043</t>
  </si>
  <si>
    <t>CL-044</t>
  </si>
  <si>
    <t>CL-045</t>
  </si>
  <si>
    <t>Browns Gulch</t>
  </si>
  <si>
    <t>CL-046</t>
  </si>
  <si>
    <t>CL-047</t>
  </si>
  <si>
    <t>Bull Run Creek</t>
  </si>
  <si>
    <t>CL-048</t>
  </si>
  <si>
    <t>CL-049</t>
  </si>
  <si>
    <t>Hail Columbia Gulch</t>
  </si>
  <si>
    <t>CL-050</t>
  </si>
  <si>
    <t>CL-051</t>
  </si>
  <si>
    <t>Meadow Gulch</t>
  </si>
  <si>
    <t>CL-052</t>
  </si>
  <si>
    <t>CL-053</t>
  </si>
  <si>
    <t>Flume Gulch</t>
  </si>
  <si>
    <t>CL-054</t>
  </si>
  <si>
    <t>CL-055</t>
  </si>
  <si>
    <t>American Gulch</t>
  </si>
  <si>
    <t>CL-056</t>
  </si>
  <si>
    <t>CL-057</t>
  </si>
  <si>
    <t>Sand Creek</t>
  </si>
  <si>
    <t>CL-058</t>
  </si>
  <si>
    <t>Smith Gulch</t>
  </si>
  <si>
    <t>CL-059</t>
  </si>
  <si>
    <t>CL-060</t>
  </si>
  <si>
    <t>CL-061</t>
  </si>
  <si>
    <t>CL-062</t>
  </si>
  <si>
    <t>Blacktail Creek</t>
  </si>
  <si>
    <t>CL-063</t>
  </si>
  <si>
    <t>Basin Creek</t>
  </si>
  <si>
    <t>CL-064</t>
  </si>
  <si>
    <t>CL-065</t>
  </si>
  <si>
    <t>Little Basin Creek</t>
  </si>
  <si>
    <t>CL-066</t>
  </si>
  <si>
    <t>CL-067</t>
  </si>
  <si>
    <t>CL-068</t>
  </si>
  <si>
    <t>CL-069</t>
  </si>
  <si>
    <t>Little Blacktail Creek</t>
  </si>
  <si>
    <t>CL-070</t>
  </si>
  <si>
    <t>CL-071</t>
  </si>
  <si>
    <t>CL-072</t>
  </si>
  <si>
    <t>CL-073</t>
  </si>
  <si>
    <t>SH-001</t>
  </si>
  <si>
    <t>Shoal Creek</t>
  </si>
  <si>
    <t>SH-002</t>
  </si>
  <si>
    <t>Holly Creek</t>
  </si>
  <si>
    <t>SH-003</t>
  </si>
  <si>
    <t>SH-004</t>
  </si>
  <si>
    <t>SH-005</t>
  </si>
  <si>
    <t>Blackwell Branch</t>
  </si>
  <si>
    <t>SH-006</t>
  </si>
  <si>
    <t>SH-007</t>
  </si>
  <si>
    <t>SH-008</t>
  </si>
  <si>
    <t>SH-009</t>
  </si>
  <si>
    <t>Brewer Branch</t>
  </si>
  <si>
    <t>SH-010</t>
  </si>
  <si>
    <t>Factory Creek</t>
  </si>
  <si>
    <t>SH-011</t>
  </si>
  <si>
    <t>Chrisholm Creek</t>
  </si>
  <si>
    <t>SH-012</t>
  </si>
  <si>
    <t>SH-013</t>
  </si>
  <si>
    <t>Aaron Branch</t>
  </si>
  <si>
    <t>SH-014</t>
  </si>
  <si>
    <t>SH-015</t>
  </si>
  <si>
    <t>SH-016</t>
  </si>
  <si>
    <t>SH-017</t>
  </si>
  <si>
    <t>SH-018</t>
  </si>
  <si>
    <t>SH-019</t>
  </si>
  <si>
    <t>California Branch</t>
  </si>
  <si>
    <t>SH-020</t>
  </si>
  <si>
    <t>Johnson Hollow</t>
  </si>
  <si>
    <t>SH-021</t>
  </si>
  <si>
    <t>SH-022</t>
  </si>
  <si>
    <t>Shawnette Creek</t>
  </si>
  <si>
    <t>SH-023</t>
  </si>
  <si>
    <t>SH-024</t>
  </si>
  <si>
    <t>Kilburn Branch</t>
  </si>
  <si>
    <t>SH-025</t>
  </si>
  <si>
    <t>SH-026</t>
  </si>
  <si>
    <t>Little Shawnette Creek</t>
  </si>
  <si>
    <t>SH-027</t>
  </si>
  <si>
    <t>SH-028</t>
  </si>
  <si>
    <t>SH-029</t>
  </si>
  <si>
    <t>Double Branch</t>
  </si>
  <si>
    <t>SH-030</t>
  </si>
  <si>
    <t>SH-031</t>
  </si>
  <si>
    <t>SH-032</t>
  </si>
  <si>
    <t>SH-033</t>
  </si>
  <si>
    <t>Scab Branch</t>
  </si>
  <si>
    <t>SH-034</t>
  </si>
  <si>
    <t>Sweetwater Branch</t>
  </si>
  <si>
    <t>SH-035</t>
  </si>
  <si>
    <t>Clack Branch</t>
  </si>
  <si>
    <t>SH-036</t>
  </si>
  <si>
    <t>Caney Branch</t>
  </si>
  <si>
    <t>SH-037</t>
  </si>
  <si>
    <t>SH-038</t>
  </si>
  <si>
    <t>Knob Creek</t>
  </si>
  <si>
    <t>SH-039</t>
  </si>
  <si>
    <t>Goslin Branch</t>
  </si>
  <si>
    <t>SH-040</t>
  </si>
  <si>
    <t>SH-041</t>
  </si>
  <si>
    <t>SH-042</t>
  </si>
  <si>
    <t>Crews Branch</t>
  </si>
  <si>
    <t>SH-043</t>
  </si>
  <si>
    <t>SH-044</t>
  </si>
  <si>
    <t>SH-045</t>
  </si>
  <si>
    <t>SH-046</t>
  </si>
  <si>
    <t>SH-047</t>
  </si>
  <si>
    <t>SH-048</t>
  </si>
  <si>
    <t>SH-049</t>
  </si>
  <si>
    <t>Piney Branch</t>
  </si>
  <si>
    <t>SH-050</t>
  </si>
  <si>
    <t>Granddaddy Creek</t>
  </si>
  <si>
    <t>SH-051</t>
  </si>
  <si>
    <t>SH-052</t>
  </si>
  <si>
    <t>Long Branch</t>
  </si>
  <si>
    <t>SH-053</t>
  </si>
  <si>
    <t>SH-054</t>
  </si>
  <si>
    <t>SH-055</t>
  </si>
  <si>
    <t>SH-056</t>
  </si>
  <si>
    <t>SH-057</t>
  </si>
  <si>
    <t>Crowson Creek</t>
  </si>
  <si>
    <t>SH-058</t>
  </si>
  <si>
    <t>SH-059</t>
  </si>
  <si>
    <t>SH-060</t>
  </si>
  <si>
    <t>SH-061</t>
  </si>
  <si>
    <t>Crawfish Creek</t>
  </si>
  <si>
    <t>SH-062</t>
  </si>
  <si>
    <t>Crawfish Branch</t>
  </si>
  <si>
    <t>SH-063</t>
  </si>
  <si>
    <t>Little Shoal Creek</t>
  </si>
  <si>
    <t>SH-064</t>
  </si>
  <si>
    <t>SH-065</t>
  </si>
  <si>
    <t>Fourmile Hollow</t>
  </si>
  <si>
    <t>SH-066</t>
  </si>
  <si>
    <t>SH-067</t>
  </si>
  <si>
    <t>Crossfield Branch</t>
  </si>
  <si>
    <t>SH-068</t>
  </si>
  <si>
    <t>SH-069</t>
  </si>
  <si>
    <t>SH-070</t>
  </si>
  <si>
    <t>Whiteoak Hollow</t>
  </si>
  <si>
    <t>SH-071</t>
  </si>
  <si>
    <t>SH-072</t>
  </si>
  <si>
    <t>Tripp Town Branch</t>
  </si>
  <si>
    <t>SH-073</t>
  </si>
  <si>
    <t>Beeler Fork</t>
  </si>
  <si>
    <t>SH-074</t>
  </si>
  <si>
    <t>Dry Land Creek</t>
  </si>
  <si>
    <t>SH-075</t>
  </si>
  <si>
    <t>SH-076</t>
  </si>
  <si>
    <t>HM-001</t>
  </si>
  <si>
    <t>Homochitto Creek</t>
  </si>
  <si>
    <t>HM-002</t>
  </si>
  <si>
    <t>HM-003</t>
  </si>
  <si>
    <t>Redding Creek</t>
  </si>
  <si>
    <t>HM-004</t>
  </si>
  <si>
    <t>Cypress Creek</t>
  </si>
  <si>
    <t>HM-005</t>
  </si>
  <si>
    <t>HM-006</t>
  </si>
  <si>
    <t>HM-007</t>
  </si>
  <si>
    <t>HM-008</t>
  </si>
  <si>
    <t>HM-009</t>
  </si>
  <si>
    <t>HM-010</t>
  </si>
  <si>
    <t>HM-011</t>
  </si>
  <si>
    <t>Richardson Creek</t>
  </si>
  <si>
    <t>HM-012</t>
  </si>
  <si>
    <t>HM-013</t>
  </si>
  <si>
    <t>HM-014</t>
  </si>
  <si>
    <t>Brushy Creek</t>
  </si>
  <si>
    <t>HM-015</t>
  </si>
  <si>
    <t>Rocky Branch</t>
  </si>
  <si>
    <t>HM-016</t>
  </si>
  <si>
    <t>HM-017</t>
  </si>
  <si>
    <t>Birdman Branch</t>
  </si>
  <si>
    <t>HM-018</t>
  </si>
  <si>
    <t>Walker Branch</t>
  </si>
  <si>
    <t>HM-019</t>
  </si>
  <si>
    <t>HM-020</t>
  </si>
  <si>
    <t>Caston Creek</t>
  </si>
  <si>
    <t>HM-021</t>
  </si>
  <si>
    <t>HM-022</t>
  </si>
  <si>
    <t>HM-023</t>
  </si>
  <si>
    <t>HM-024</t>
  </si>
  <si>
    <t>Middleton Creek</t>
  </si>
  <si>
    <t>HM-025</t>
  </si>
  <si>
    <t>HM-026</t>
  </si>
  <si>
    <t>HM-027</t>
  </si>
  <si>
    <t>HM-028</t>
  </si>
  <si>
    <t>Tallys Creek</t>
  </si>
  <si>
    <t>HM-029</t>
  </si>
  <si>
    <t>M.F. Homochitto River</t>
  </si>
  <si>
    <t>HM-030</t>
  </si>
  <si>
    <t>Owen Creek</t>
  </si>
  <si>
    <t>HM-031</t>
  </si>
  <si>
    <t>HM-032</t>
  </si>
  <si>
    <t>unammed</t>
  </si>
  <si>
    <t>HM-033</t>
  </si>
  <si>
    <t>HM-034</t>
  </si>
  <si>
    <t>HM-035</t>
  </si>
  <si>
    <t>Morgan Fork</t>
  </si>
  <si>
    <t>HM-036</t>
  </si>
  <si>
    <t>HM-037</t>
  </si>
  <si>
    <t>HM-038</t>
  </si>
  <si>
    <t>Cameron Creek</t>
  </si>
  <si>
    <t>HM-039</t>
  </si>
  <si>
    <t>HM-040</t>
  </si>
  <si>
    <t>HM-041</t>
  </si>
  <si>
    <t>HM-042</t>
  </si>
  <si>
    <t>HM-043</t>
  </si>
  <si>
    <t>HM-044</t>
  </si>
  <si>
    <t>HM-045</t>
  </si>
  <si>
    <t>HM-046</t>
  </si>
  <si>
    <t>Rollins Creek</t>
  </si>
  <si>
    <t>HM-047</t>
  </si>
  <si>
    <t>Homochitto River</t>
  </si>
  <si>
    <t>HM-048</t>
  </si>
  <si>
    <t>N. Dry Creek</t>
  </si>
  <si>
    <t>HM-049</t>
  </si>
  <si>
    <t>McGehee Creek</t>
  </si>
  <si>
    <t>HM-050</t>
  </si>
  <si>
    <t>McCall Creek</t>
  </si>
  <si>
    <t>HM-051</t>
  </si>
  <si>
    <t>HM-052</t>
  </si>
  <si>
    <t>HM-053</t>
  </si>
  <si>
    <t>Little Creek</t>
  </si>
  <si>
    <t>HM-054</t>
  </si>
  <si>
    <t>HM-055</t>
  </si>
  <si>
    <t>HM-056</t>
  </si>
  <si>
    <t>HM-057</t>
  </si>
  <si>
    <t>HM-058</t>
  </si>
  <si>
    <t>HM-059</t>
  </si>
  <si>
    <t>Shaws Creek</t>
  </si>
  <si>
    <t>HM-060</t>
  </si>
  <si>
    <t>HM-061</t>
  </si>
  <si>
    <t>Jackson Creek</t>
  </si>
  <si>
    <t>HM-062</t>
  </si>
  <si>
    <t>HM-063</t>
  </si>
  <si>
    <t>Fifteenmile Creek</t>
  </si>
  <si>
    <t>HM-064</t>
  </si>
  <si>
    <t>MH-065</t>
  </si>
  <si>
    <t>HM-066</t>
  </si>
  <si>
    <t>Steep Hill Creek</t>
  </si>
  <si>
    <t>HM-067</t>
  </si>
  <si>
    <t>Crooked Creek</t>
  </si>
  <si>
    <t>MH-068</t>
  </si>
  <si>
    <t>Molls Creek</t>
  </si>
  <si>
    <t>HM-069</t>
  </si>
  <si>
    <t>HM-070</t>
  </si>
  <si>
    <t>HM-071</t>
  </si>
  <si>
    <t>HM-072</t>
  </si>
  <si>
    <t>HM-073</t>
  </si>
  <si>
    <t>Lick Creek</t>
  </si>
  <si>
    <t>HM-074</t>
  </si>
  <si>
    <t>HM-075</t>
  </si>
  <si>
    <t>HM-076</t>
  </si>
  <si>
    <t>HM-077</t>
  </si>
  <si>
    <t>Hurricane Creek</t>
  </si>
  <si>
    <t>HM-078</t>
  </si>
  <si>
    <t>HM-079</t>
  </si>
  <si>
    <t>HM-080</t>
  </si>
  <si>
    <t>HM-081</t>
  </si>
  <si>
    <t>HM-082</t>
  </si>
  <si>
    <t>HM-083</t>
  </si>
  <si>
    <t>HM-084</t>
  </si>
  <si>
    <t>Slayton Creek</t>
  </si>
  <si>
    <t>HM-085</t>
  </si>
  <si>
    <t>Providence Creek</t>
  </si>
  <si>
    <t>HM-086</t>
  </si>
  <si>
    <t>Sweetwater Creek</t>
  </si>
  <si>
    <t>BG-001</t>
  </si>
  <si>
    <t>Big Creek</t>
  </si>
  <si>
    <t>BG-002</t>
  </si>
  <si>
    <t>BG-003</t>
  </si>
  <si>
    <t>BG-004</t>
  </si>
  <si>
    <t>BG-005</t>
  </si>
  <si>
    <t>BG-006</t>
  </si>
  <si>
    <t>BG-007</t>
  </si>
  <si>
    <t>BG-008</t>
  </si>
  <si>
    <t>BG-009</t>
  </si>
  <si>
    <t>BG-010</t>
  </si>
  <si>
    <t>BG-011</t>
  </si>
  <si>
    <t>BG-012</t>
  </si>
  <si>
    <t>BG-013</t>
  </si>
  <si>
    <t>BG-014</t>
  </si>
  <si>
    <t>BG-015</t>
  </si>
  <si>
    <t>BG-016</t>
  </si>
  <si>
    <t>BG-017</t>
  </si>
  <si>
    <t>BG-018</t>
  </si>
  <si>
    <t>BG-019</t>
  </si>
  <si>
    <t>BG-020</t>
  </si>
  <si>
    <t>BG-021</t>
  </si>
  <si>
    <t>BG-022</t>
  </si>
  <si>
    <t>BG-023</t>
  </si>
  <si>
    <t>BG-024</t>
  </si>
  <si>
    <t>BG-025</t>
  </si>
  <si>
    <t>BG-026</t>
  </si>
  <si>
    <t>BG-027</t>
  </si>
  <si>
    <t>BG-028</t>
  </si>
  <si>
    <t>BG-029</t>
  </si>
  <si>
    <t>BG-030</t>
  </si>
  <si>
    <t>BG-031</t>
  </si>
  <si>
    <t>BG-032</t>
  </si>
  <si>
    <t>BG-033</t>
  </si>
  <si>
    <t>BG-034</t>
  </si>
  <si>
    <t>BG-035</t>
  </si>
  <si>
    <t>BG-036</t>
  </si>
  <si>
    <t>BG-037</t>
  </si>
  <si>
    <t>BG-038</t>
  </si>
  <si>
    <t>BG-039</t>
  </si>
  <si>
    <t>streamgage analysis computed using HEC-HMS</t>
  </si>
  <si>
    <t>BG-040</t>
  </si>
  <si>
    <t>BG-041</t>
  </si>
  <si>
    <t>BG-042</t>
  </si>
  <si>
    <t>BG-043</t>
  </si>
  <si>
    <t>BG-044</t>
  </si>
  <si>
    <t>BG-045</t>
  </si>
  <si>
    <t>BG-046</t>
  </si>
  <si>
    <t>BG-047</t>
  </si>
  <si>
    <t>BG-048</t>
  </si>
  <si>
    <t>BG-049</t>
  </si>
  <si>
    <t>BG-050</t>
  </si>
  <si>
    <t>BG-051</t>
  </si>
  <si>
    <t>BG-052</t>
  </si>
  <si>
    <t>BG-053</t>
  </si>
  <si>
    <t>BG-054</t>
  </si>
  <si>
    <t>BG-055</t>
  </si>
  <si>
    <t>BG-056</t>
  </si>
  <si>
    <t>BG-057</t>
  </si>
  <si>
    <t>BG-058</t>
  </si>
  <si>
    <t>BG-059</t>
  </si>
  <si>
    <t>BG-060</t>
  </si>
  <si>
    <t>BG-061</t>
  </si>
  <si>
    <t>BG-062</t>
  </si>
  <si>
    <t>BG-063</t>
  </si>
  <si>
    <t>BG-064</t>
  </si>
  <si>
    <t>BG-065</t>
  </si>
  <si>
    <t>BG-066</t>
  </si>
  <si>
    <t>BG-067</t>
  </si>
  <si>
    <t>BG-068</t>
  </si>
  <si>
    <t>BG-069</t>
  </si>
  <si>
    <t>BG-070</t>
  </si>
  <si>
    <t>N.F. Big Creek</t>
  </si>
  <si>
    <t>BG-071</t>
  </si>
  <si>
    <t>BG-072</t>
  </si>
  <si>
    <t>BG-073</t>
  </si>
  <si>
    <t>BG-074</t>
  </si>
  <si>
    <t>BG-075</t>
  </si>
  <si>
    <t>BG-076</t>
  </si>
  <si>
    <t>BG-077</t>
  </si>
  <si>
    <t>BG-078</t>
  </si>
  <si>
    <t>BG-079</t>
  </si>
  <si>
    <t>MA-001</t>
  </si>
  <si>
    <t>Mora River</t>
  </si>
  <si>
    <t>MA-002</t>
  </si>
  <si>
    <t>MA-003</t>
  </si>
  <si>
    <t>Dog Creek</t>
  </si>
  <si>
    <t>MA-004</t>
  </si>
  <si>
    <t>MA-005</t>
  </si>
  <si>
    <t>Wolf Creek</t>
  </si>
  <si>
    <t>MA-006</t>
  </si>
  <si>
    <t>MA-007</t>
  </si>
  <si>
    <t>MA-008</t>
  </si>
  <si>
    <t>MA-009</t>
  </si>
  <si>
    <t>MA-010</t>
  </si>
  <si>
    <t>MA-011</t>
  </si>
  <si>
    <t>Tipton Creek</t>
  </si>
  <si>
    <t>MA-012</t>
  </si>
  <si>
    <t>MA-013</t>
  </si>
  <si>
    <t>MA-014</t>
  </si>
  <si>
    <t>Sapello River</t>
  </si>
  <si>
    <t>MA-015</t>
  </si>
  <si>
    <t>MA-016</t>
  </si>
  <si>
    <t>MA-017</t>
  </si>
  <si>
    <t>MA-018</t>
  </si>
  <si>
    <t>MA-019</t>
  </si>
  <si>
    <t>MA-020</t>
  </si>
  <si>
    <t>Arroyo Jara</t>
  </si>
  <si>
    <t>MA-021</t>
  </si>
  <si>
    <t>MA-022</t>
  </si>
  <si>
    <t>MA-023</t>
  </si>
  <si>
    <t>MA-024</t>
  </si>
  <si>
    <t>MA-025</t>
  </si>
  <si>
    <t>MA-026</t>
  </si>
  <si>
    <t>MA-027</t>
  </si>
  <si>
    <t>Manualitas Creek</t>
  </si>
  <si>
    <t>MA-028</t>
  </si>
  <si>
    <t>MA-029</t>
  </si>
  <si>
    <t>MA-030</t>
  </si>
  <si>
    <t>Rito San Jose</t>
  </si>
  <si>
    <t>MA-031</t>
  </si>
  <si>
    <t>MA-032</t>
  </si>
  <si>
    <t>MA-033</t>
  </si>
  <si>
    <t>MA-034</t>
  </si>
  <si>
    <t>Sparks Creek</t>
  </si>
  <si>
    <t>MA-035</t>
  </si>
  <si>
    <t>MA-036</t>
  </si>
  <si>
    <t>MA-037</t>
  </si>
  <si>
    <t>MA-038</t>
  </si>
  <si>
    <t>MA-039</t>
  </si>
  <si>
    <t>Sanguijuela Arroyo</t>
  </si>
  <si>
    <t>MA-040</t>
  </si>
  <si>
    <t>MA-041</t>
  </si>
  <si>
    <t>MA-042</t>
  </si>
  <si>
    <t>MA-043</t>
  </si>
  <si>
    <t>Coyote Creek</t>
  </si>
  <si>
    <t>MA-044</t>
  </si>
  <si>
    <t>MA-045</t>
  </si>
  <si>
    <t>La Jara Creek</t>
  </si>
  <si>
    <t>MA-046</t>
  </si>
  <si>
    <t>MA-047</t>
  </si>
  <si>
    <t>MA-048</t>
  </si>
  <si>
    <t>MA-049</t>
  </si>
  <si>
    <t>MA-050</t>
  </si>
  <si>
    <t>MA-051</t>
  </si>
  <si>
    <t>MA-052</t>
  </si>
  <si>
    <t>MA-053</t>
  </si>
  <si>
    <t>La Canada de Carro</t>
  </si>
  <si>
    <t>MA-054</t>
  </si>
  <si>
    <t>Trumbell Canyon</t>
  </si>
  <si>
    <t>MA-055</t>
  </si>
  <si>
    <t>MA-056</t>
  </si>
  <si>
    <t>MA-057</t>
  </si>
  <si>
    <t>Guadalupita Canyon</t>
  </si>
  <si>
    <t>MA-058</t>
  </si>
  <si>
    <t>MA-059</t>
  </si>
  <si>
    <t>Williams Canyon</t>
  </si>
  <si>
    <t>MA-060</t>
  </si>
  <si>
    <t>MA-061</t>
  </si>
  <si>
    <t>MA-062</t>
  </si>
  <si>
    <t>MA-063</t>
  </si>
  <si>
    <t>Big Blue Creek</t>
  </si>
  <si>
    <t>MA-064</t>
  </si>
  <si>
    <t>MA-065</t>
  </si>
  <si>
    <t>MA-066</t>
  </si>
  <si>
    <t>N.F. Little Coyote Creek</t>
  </si>
  <si>
    <t>MA-067</t>
  </si>
  <si>
    <t>MA-068</t>
  </si>
  <si>
    <t>MA-069</t>
  </si>
  <si>
    <t>MA-070</t>
  </si>
  <si>
    <t>MA-071</t>
  </si>
  <si>
    <t>Rito Cebolla</t>
  </si>
  <si>
    <t>MA-072</t>
  </si>
  <si>
    <t>MA-073</t>
  </si>
  <si>
    <t>MA-074</t>
  </si>
  <si>
    <t>Rito Morphy</t>
  </si>
  <si>
    <t>MA-075</t>
  </si>
  <si>
    <t>Rito Garcia</t>
  </si>
  <si>
    <t>MA-076</t>
  </si>
  <si>
    <t>MA-077</t>
  </si>
  <si>
    <t>Santiago Creek</t>
  </si>
  <si>
    <t>MA-078</t>
  </si>
  <si>
    <t>MA-079</t>
  </si>
  <si>
    <t>MA-080</t>
  </si>
  <si>
    <t>MA-081</t>
  </si>
  <si>
    <t>Rio la Casa</t>
  </si>
  <si>
    <t>MA-082</t>
  </si>
  <si>
    <t>MA-083</t>
  </si>
  <si>
    <t>Encinal Creek</t>
  </si>
  <si>
    <t>MA-084</t>
  </si>
  <si>
    <t>Canoncito Creek</t>
  </si>
  <si>
    <t>MA-085</t>
  </si>
  <si>
    <t>MA-086</t>
  </si>
  <si>
    <t>MA-087</t>
  </si>
  <si>
    <t>MA-088</t>
  </si>
  <si>
    <t>Quenado Canyon</t>
  </si>
  <si>
    <t>MA-089</t>
  </si>
  <si>
    <t>Luna Creek</t>
  </si>
  <si>
    <t>MA-090</t>
  </si>
  <si>
    <t>MA-091</t>
  </si>
  <si>
    <t>MA-092</t>
  </si>
  <si>
    <t>EG-001</t>
  </si>
  <si>
    <t>Eagle River</t>
  </si>
  <si>
    <t>EG-002</t>
  </si>
  <si>
    <t>Gypsum Creek</t>
  </si>
  <si>
    <t>EG-003</t>
  </si>
  <si>
    <t>EG-004</t>
  </si>
  <si>
    <t>EG-005</t>
  </si>
  <si>
    <t>Spring Gulch</t>
  </si>
  <si>
    <t>EG-006</t>
  </si>
  <si>
    <t>EG-007</t>
  </si>
  <si>
    <t>EG-008</t>
  </si>
  <si>
    <t>EG-009</t>
  </si>
  <si>
    <t>EG-010</t>
  </si>
  <si>
    <t>EG-011</t>
  </si>
  <si>
    <t>Cherry Creek</t>
  </si>
  <si>
    <t>EG-012</t>
  </si>
  <si>
    <t>Miller Gulch Creek</t>
  </si>
  <si>
    <t>EG-013</t>
  </si>
  <si>
    <t>EG-014</t>
  </si>
  <si>
    <t>Sourdough Creek</t>
  </si>
  <si>
    <t>EG-015</t>
  </si>
  <si>
    <t>EG-016</t>
  </si>
  <si>
    <t>EG-017</t>
  </si>
  <si>
    <t>EG-018</t>
  </si>
  <si>
    <t>EG-019</t>
  </si>
  <si>
    <t>Alkali Creek</t>
  </si>
  <si>
    <t>EG-020</t>
  </si>
  <si>
    <t>Cottonwood Creek</t>
  </si>
  <si>
    <t>EG-021</t>
  </si>
  <si>
    <t>W.F. Cottonwood Creek</t>
  </si>
  <si>
    <t>EG-022</t>
  </si>
  <si>
    <t>EG-023</t>
  </si>
  <si>
    <t>Brush Creek</t>
  </si>
  <si>
    <t>EG-024</t>
  </si>
  <si>
    <t>Abrams Creek</t>
  </si>
  <si>
    <t>EG-025</t>
  </si>
  <si>
    <t>Hernage Creek</t>
  </si>
  <si>
    <t>EG-026</t>
  </si>
  <si>
    <t>EG-027</t>
  </si>
  <si>
    <t>EG-028</t>
  </si>
  <si>
    <t>Trail Gulch</t>
  </si>
  <si>
    <t>EG-029</t>
  </si>
  <si>
    <t>EG-030</t>
  </si>
  <si>
    <t>EG-031</t>
  </si>
  <si>
    <t>EG-032</t>
  </si>
  <si>
    <t>Bruce Creek</t>
  </si>
  <si>
    <t>EG-033</t>
  </si>
  <si>
    <t>EG-034</t>
  </si>
  <si>
    <t>EG-035</t>
  </si>
  <si>
    <t>East Brush Creek</t>
  </si>
  <si>
    <t>EG-036</t>
  </si>
  <si>
    <t>East Bruch Creek</t>
  </si>
  <si>
    <t>EG-037</t>
  </si>
  <si>
    <t>EG-038</t>
  </si>
  <si>
    <t>West Brush Creek</t>
  </si>
  <si>
    <t>EG-039</t>
  </si>
  <si>
    <t>EG-040</t>
  </si>
  <si>
    <t>Antones Cabin Creek</t>
  </si>
  <si>
    <t>EG-041</t>
  </si>
  <si>
    <t>EG-042</t>
  </si>
  <si>
    <t>Eby Creek</t>
  </si>
  <si>
    <t>EG-043</t>
  </si>
  <si>
    <t>EG-044</t>
  </si>
  <si>
    <t>EG-045</t>
  </si>
  <si>
    <t>EG-046</t>
  </si>
  <si>
    <t>EG-047</t>
  </si>
  <si>
    <t>EG-048</t>
  </si>
  <si>
    <t>EG-049</t>
  </si>
  <si>
    <t>Warren Gulch</t>
  </si>
  <si>
    <t>EG-050</t>
  </si>
  <si>
    <t>EG-051</t>
  </si>
  <si>
    <t>Milk Creek</t>
  </si>
  <si>
    <t>EG-052</t>
  </si>
  <si>
    <t>EG-053</t>
  </si>
  <si>
    <t>EG-054</t>
  </si>
  <si>
    <t>Cache Creek</t>
  </si>
  <si>
    <t>EG-055</t>
  </si>
  <si>
    <t>Muddy Creek</t>
  </si>
  <si>
    <t>EG-056</t>
  </si>
  <si>
    <t>EG-057</t>
  </si>
  <si>
    <t>EG-058</t>
  </si>
  <si>
    <t>EG-059</t>
  </si>
  <si>
    <t>EG-060</t>
  </si>
  <si>
    <t>EG-061</t>
  </si>
  <si>
    <t>EG-062</t>
  </si>
  <si>
    <t>EG-063</t>
  </si>
  <si>
    <t>EG-064</t>
  </si>
  <si>
    <t>Ute Creek</t>
  </si>
  <si>
    <t>EG-065</t>
  </si>
  <si>
    <t>EG-066</t>
  </si>
  <si>
    <t>Red Canyon Creek</t>
  </si>
  <si>
    <t>EG-067</t>
  </si>
  <si>
    <t>EG-068</t>
  </si>
  <si>
    <t>Colorow Creek</t>
  </si>
  <si>
    <t>EG-069</t>
  </si>
  <si>
    <t>EG-070</t>
  </si>
  <si>
    <t>EG-071</t>
  </si>
  <si>
    <t>Lake Creek</t>
  </si>
  <si>
    <t>EG-072</t>
  </si>
  <si>
    <t>W. Lake Creek</t>
  </si>
  <si>
    <t>EG-073</t>
  </si>
  <si>
    <t>EG-074</t>
  </si>
  <si>
    <t>EG-075</t>
  </si>
  <si>
    <t>E. Lake Creek</t>
  </si>
  <si>
    <t>EG-076</t>
  </si>
  <si>
    <t>Berry Creek</t>
  </si>
  <si>
    <t>EG-077</t>
  </si>
  <si>
    <t>McCoy Creek</t>
  </si>
  <si>
    <t>EG-078</t>
  </si>
  <si>
    <t>EG-079</t>
  </si>
  <si>
    <t>EG-080</t>
  </si>
  <si>
    <t>EG-081</t>
  </si>
  <si>
    <t>EG-082</t>
  </si>
  <si>
    <t>Nottingham Gulch</t>
  </si>
  <si>
    <t>EG-083</t>
  </si>
  <si>
    <t>Gore Creek</t>
  </si>
  <si>
    <t>EG-084</t>
  </si>
  <si>
    <t>EG-085</t>
  </si>
  <si>
    <t>Red Sandstone Creek</t>
  </si>
  <si>
    <t>EG-086</t>
  </si>
  <si>
    <t>EG-087</t>
  </si>
  <si>
    <t>EG-088</t>
  </si>
  <si>
    <t>EG-089</t>
  </si>
  <si>
    <t>EG-090</t>
  </si>
  <si>
    <t>EG-091</t>
  </si>
  <si>
    <t>Booth Creek</t>
  </si>
  <si>
    <t>EG-092</t>
  </si>
  <si>
    <t>Pitkin Creek</t>
  </si>
  <si>
    <t>EG-093</t>
  </si>
  <si>
    <t>EG-094</t>
  </si>
  <si>
    <t>Bighorn Creek</t>
  </si>
  <si>
    <t>EG-095</t>
  </si>
  <si>
    <t>Black Gore Creek</t>
  </si>
  <si>
    <t>EG-096</t>
  </si>
  <si>
    <t>EG-097</t>
  </si>
  <si>
    <t>EG-098</t>
  </si>
  <si>
    <t>EG-099</t>
  </si>
  <si>
    <t>EG-100</t>
  </si>
  <si>
    <t>Cross Creek</t>
  </si>
  <si>
    <t>EG-101</t>
  </si>
  <si>
    <t>Two Elk Creek</t>
  </si>
  <si>
    <t>EG-102</t>
  </si>
  <si>
    <t>EG-103</t>
  </si>
  <si>
    <t>Homestake Creek</t>
  </si>
  <si>
    <t>EG-104</t>
  </si>
  <si>
    <t>EG-105</t>
  </si>
  <si>
    <t>Missouri Creek</t>
  </si>
  <si>
    <t>EG-106</t>
  </si>
  <si>
    <t>EG-107</t>
  </si>
  <si>
    <t>Turkey Creek</t>
  </si>
  <si>
    <t>EG-108</t>
  </si>
  <si>
    <t>EG-109</t>
  </si>
  <si>
    <t>Wearyman Creek</t>
  </si>
  <si>
    <t>EG-110</t>
  </si>
  <si>
    <t>EG-111</t>
  </si>
  <si>
    <t>EG-112</t>
  </si>
  <si>
    <t>Resolution Creek</t>
  </si>
  <si>
    <t>EG-113</t>
  </si>
  <si>
    <t>EG-114</t>
  </si>
  <si>
    <t>E.F. Eagle River</t>
  </si>
  <si>
    <t>EG-115</t>
  </si>
  <si>
    <t>S.F. Eagle River</t>
  </si>
  <si>
    <t>EG-116</t>
  </si>
  <si>
    <t>RD-001</t>
  </si>
  <si>
    <t>Redwater River</t>
  </si>
  <si>
    <t>17C result used, instead of largest Q100</t>
  </si>
  <si>
    <t>RD-002</t>
  </si>
  <si>
    <t>RD-003</t>
  </si>
  <si>
    <t>RD-004</t>
  </si>
  <si>
    <t>Hell Creek</t>
  </si>
  <si>
    <t>RD-005</t>
  </si>
  <si>
    <t>RD-006</t>
  </si>
  <si>
    <t>RD-007</t>
  </si>
  <si>
    <t>RD-008</t>
  </si>
  <si>
    <t>RD-009</t>
  </si>
  <si>
    <t>RD-010</t>
  </si>
  <si>
    <t>RD-011</t>
  </si>
  <si>
    <t>McCune Creek</t>
  </si>
  <si>
    <t>17C result with weighted skew used, from HEC-SSP</t>
  </si>
  <si>
    <t>RD-012</t>
  </si>
  <si>
    <t>RD-013</t>
  </si>
  <si>
    <t>RD-014</t>
  </si>
  <si>
    <t>RD-015</t>
  </si>
  <si>
    <t>Antelope Creek</t>
  </si>
  <si>
    <t>RD-016</t>
  </si>
  <si>
    <t>RD-017</t>
  </si>
  <si>
    <t>Dry Ash Creek</t>
  </si>
  <si>
    <t>RD-018</t>
  </si>
  <si>
    <t>RD-019</t>
  </si>
  <si>
    <t>RD-020</t>
  </si>
  <si>
    <t>RD-021</t>
  </si>
  <si>
    <t>RD-022</t>
  </si>
  <si>
    <t>17C result with station skew used, from HEC-SSP</t>
  </si>
  <si>
    <t>RD-023</t>
  </si>
  <si>
    <t>Tusler Creek</t>
  </si>
  <si>
    <t>RD-024</t>
  </si>
  <si>
    <t>N.F. Tusler Creek</t>
  </si>
  <si>
    <t>RD-025</t>
  </si>
  <si>
    <t>RD-026</t>
  </si>
  <si>
    <t>S.F. Tusler Creek</t>
  </si>
  <si>
    <t>RD-027</t>
  </si>
  <si>
    <t>Stony Butte Creek</t>
  </si>
  <si>
    <t>RD-028</t>
  </si>
  <si>
    <t>RD-029</t>
  </si>
  <si>
    <t>RD-030</t>
  </si>
  <si>
    <t>RD-031</t>
  </si>
  <si>
    <t>RD-032</t>
  </si>
  <si>
    <t>Ash Creek</t>
  </si>
  <si>
    <t>RD-033</t>
  </si>
  <si>
    <t>RD-034</t>
  </si>
  <si>
    <t>RD-035</t>
  </si>
  <si>
    <t>RD-036</t>
  </si>
  <si>
    <t>RD-037</t>
  </si>
  <si>
    <t>RD-038</t>
  </si>
  <si>
    <t>RD-039</t>
  </si>
  <si>
    <t>RD-040</t>
  </si>
  <si>
    <t>Cotter Creek</t>
  </si>
  <si>
    <t>RD-041</t>
  </si>
  <si>
    <t>RD-042</t>
  </si>
  <si>
    <t>RD-043</t>
  </si>
  <si>
    <t>RD-044</t>
  </si>
  <si>
    <t>RD-045</t>
  </si>
  <si>
    <t>Dirty Creek</t>
  </si>
  <si>
    <t>RD-046</t>
  </si>
  <si>
    <t>RD-047</t>
  </si>
  <si>
    <t>Beauty Creek</t>
  </si>
  <si>
    <t>RD-048</t>
  </si>
  <si>
    <t>RD-049</t>
  </si>
  <si>
    <t>RD-050</t>
  </si>
  <si>
    <t>RD-051</t>
  </si>
  <si>
    <t>RD-052</t>
  </si>
  <si>
    <t>Duck Creek</t>
  </si>
  <si>
    <t>RD-053</t>
  </si>
  <si>
    <t>East Duck Creek</t>
  </si>
  <si>
    <t>RD-054</t>
  </si>
  <si>
    <t>RD-055</t>
  </si>
  <si>
    <t>West Duck Creek</t>
  </si>
  <si>
    <t>RD-056</t>
  </si>
  <si>
    <t>RD-057</t>
  </si>
  <si>
    <t>RD-058</t>
  </si>
  <si>
    <t>RD-059</t>
  </si>
  <si>
    <t>RD-060</t>
  </si>
  <si>
    <t>RD-061</t>
  </si>
  <si>
    <t>Trail Creek</t>
  </si>
  <si>
    <t>RD-062</t>
  </si>
  <si>
    <t>RD-063</t>
  </si>
  <si>
    <t>RD-064</t>
  </si>
  <si>
    <t>RD-065</t>
  </si>
  <si>
    <t>RD-066</t>
  </si>
  <si>
    <t>RD-067</t>
  </si>
  <si>
    <t>Lisk Creek</t>
  </si>
  <si>
    <t>RD-068</t>
  </si>
  <si>
    <t>RD-069</t>
  </si>
  <si>
    <t>PM-001</t>
  </si>
  <si>
    <t>Pemigewasset River</t>
  </si>
  <si>
    <t>PM-002</t>
  </si>
  <si>
    <t>Baker River</t>
  </si>
  <si>
    <t>PM-003</t>
  </si>
  <si>
    <t>PM-004</t>
  </si>
  <si>
    <t>Clay Brook</t>
  </si>
  <si>
    <t>PM-005</t>
  </si>
  <si>
    <t>PM-006</t>
  </si>
  <si>
    <t>PM-007</t>
  </si>
  <si>
    <t>PM-008</t>
  </si>
  <si>
    <t>PM-009</t>
  </si>
  <si>
    <t>PM-010</t>
  </si>
  <si>
    <t>Groton Hollow</t>
  </si>
  <si>
    <t>PM-011</t>
  </si>
  <si>
    <t>Stinson Brook</t>
  </si>
  <si>
    <t>PM-012</t>
  </si>
  <si>
    <t>PM-013</t>
  </si>
  <si>
    <t>PM-014</t>
  </si>
  <si>
    <t>PM-015</t>
  </si>
  <si>
    <t>PM-016</t>
  </si>
  <si>
    <t>Halls Brook</t>
  </si>
  <si>
    <t>PM-017</t>
  </si>
  <si>
    <t>PM-018</t>
  </si>
  <si>
    <t>PM-019</t>
  </si>
  <si>
    <t>PM-020</t>
  </si>
  <si>
    <t>PM-021</t>
  </si>
  <si>
    <t>Stevens Brook</t>
  </si>
  <si>
    <t>PM-022</t>
  </si>
  <si>
    <t>S.B. Baker River</t>
  </si>
  <si>
    <t>PM-023</t>
  </si>
  <si>
    <t>PM-024</t>
  </si>
  <si>
    <t>PM-025</t>
  </si>
  <si>
    <t>PM-026</t>
  </si>
  <si>
    <t>Rocky Brook</t>
  </si>
  <si>
    <t>PM-027</t>
  </si>
  <si>
    <t>PM-028</t>
  </si>
  <si>
    <t>PM-029</t>
  </si>
  <si>
    <t>PM-030</t>
  </si>
  <si>
    <t>Pond Brook</t>
  </si>
  <si>
    <t>PM-031</t>
  </si>
  <si>
    <t>PM-032</t>
  </si>
  <si>
    <t>PM-033</t>
  </si>
  <si>
    <t>Clifford Brook</t>
  </si>
  <si>
    <t>PM-034</t>
  </si>
  <si>
    <t>Ore Hill Brook</t>
  </si>
  <si>
    <t>PM-035</t>
  </si>
  <si>
    <t>Black Brook</t>
  </si>
  <si>
    <t>PM-036</t>
  </si>
  <si>
    <t>PM-037</t>
  </si>
  <si>
    <t>PM-038</t>
  </si>
  <si>
    <t>Blodgett Brook</t>
  </si>
  <si>
    <t>PM-039</t>
  </si>
  <si>
    <t>PM-040</t>
  </si>
  <si>
    <t>Bog Brook</t>
  </si>
  <si>
    <t>PM-041</t>
  </si>
  <si>
    <t>PM-042</t>
  </si>
  <si>
    <t>Beebe River</t>
  </si>
  <si>
    <t>PM-043</t>
  </si>
  <si>
    <t>PM-044</t>
  </si>
  <si>
    <t>PM-045</t>
  </si>
  <si>
    <t>PM-046</t>
  </si>
  <si>
    <t>Mad River</t>
  </si>
  <si>
    <t>PM-047</t>
  </si>
  <si>
    <t>PM-048</t>
  </si>
  <si>
    <t>Chickenboro Brook</t>
  </si>
  <si>
    <t>PM-049</t>
  </si>
  <si>
    <t>Smarts Brook</t>
  </si>
  <si>
    <t>PM-050</t>
  </si>
  <si>
    <t>PM-051</t>
  </si>
  <si>
    <t>PM-052</t>
  </si>
  <si>
    <t>W.B. Mad River</t>
  </si>
  <si>
    <t>PM-053</t>
  </si>
  <si>
    <t>PM-054</t>
  </si>
  <si>
    <t>West Branch Brook</t>
  </si>
  <si>
    <t>PM-055</t>
  </si>
  <si>
    <t>Brown Brook</t>
  </si>
  <si>
    <t>PM-056</t>
  </si>
  <si>
    <t>PM-057</t>
  </si>
  <si>
    <t>PM-058</t>
  </si>
  <si>
    <t>Mill Brook</t>
  </si>
  <si>
    <t>PM-059</t>
  </si>
  <si>
    <t>PM-060</t>
  </si>
  <si>
    <t>Bagley Brook</t>
  </si>
  <si>
    <t>PM-061</t>
  </si>
  <si>
    <t>PM-062</t>
  </si>
  <si>
    <t>Hubbard Brook</t>
  </si>
  <si>
    <t>PM-063</t>
  </si>
  <si>
    <t>PM-064</t>
  </si>
  <si>
    <t>Hackett Brook</t>
  </si>
  <si>
    <t>PM-065</t>
  </si>
  <si>
    <t>Eastman Brook</t>
  </si>
  <si>
    <t>PM-066</t>
  </si>
  <si>
    <t>Johnson Brook</t>
  </si>
  <si>
    <t>PM-067</t>
  </si>
  <si>
    <t>PM-068</t>
  </si>
  <si>
    <t>PM-069</t>
  </si>
  <si>
    <t>Gordon Pond Brook</t>
  </si>
  <si>
    <t>PM-070</t>
  </si>
  <si>
    <t>Walker Brook</t>
  </si>
  <si>
    <t>PM-071</t>
  </si>
  <si>
    <t>PM-072</t>
  </si>
  <si>
    <t>E.B. Pemigewasset River</t>
  </si>
  <si>
    <t>PM-073</t>
  </si>
  <si>
    <t>PM-074</t>
  </si>
  <si>
    <t>Hancock Branch</t>
  </si>
  <si>
    <t>PM-075</t>
  </si>
  <si>
    <t>PM-076</t>
  </si>
  <si>
    <t>PM-077</t>
  </si>
  <si>
    <t>Harvard Brook</t>
  </si>
  <si>
    <t>PM-078</t>
  </si>
  <si>
    <t>PM-079</t>
  </si>
  <si>
    <t>PM-080</t>
  </si>
  <si>
    <t>BR-001</t>
  </si>
  <si>
    <t>Broad River</t>
  </si>
  <si>
    <t>BR-002</t>
  </si>
  <si>
    <t>BR-003</t>
  </si>
  <si>
    <t>Deep Creek</t>
  </si>
  <si>
    <t>BR-004</t>
  </si>
  <si>
    <t>BR-005</t>
  </si>
  <si>
    <t>BR-006</t>
  </si>
  <si>
    <t>Mill Shoal Creek</t>
  </si>
  <si>
    <t>BR-007</t>
  </si>
  <si>
    <t>BR-008</t>
  </si>
  <si>
    <t>Butler Creek</t>
  </si>
  <si>
    <t>BR-009</t>
  </si>
  <si>
    <t>BR-010</t>
  </si>
  <si>
    <t>BR-011</t>
  </si>
  <si>
    <t>BR-012</t>
  </si>
  <si>
    <t>BR-013</t>
  </si>
  <si>
    <t>BR-014</t>
  </si>
  <si>
    <t>BR-015</t>
  </si>
  <si>
    <t>BR-016</t>
  </si>
  <si>
    <t>Scull Shoal Creek</t>
  </si>
  <si>
    <t>BR-017</t>
  </si>
  <si>
    <t>Little Scull Shoal Creek</t>
  </si>
  <si>
    <t>BR-018</t>
  </si>
  <si>
    <t>BR-019</t>
  </si>
  <si>
    <t>BR-020</t>
  </si>
  <si>
    <t>Extreme flood experienced at streamgage in June, 1967</t>
  </si>
  <si>
    <t>BR-021</t>
  </si>
  <si>
    <t>BR-022</t>
  </si>
  <si>
    <t>BR-023</t>
  </si>
  <si>
    <t>Bluestone Creek</t>
  </si>
  <si>
    <t>BR-024</t>
  </si>
  <si>
    <t>Masons Mill Creek</t>
  </si>
  <si>
    <t>BR-025</t>
  </si>
  <si>
    <t>BR-026</t>
  </si>
  <si>
    <t>BR-027</t>
  </si>
  <si>
    <t>BR-028</t>
  </si>
  <si>
    <t>BR-029</t>
  </si>
  <si>
    <t>Hanna Creek</t>
  </si>
  <si>
    <t>BR-030</t>
  </si>
  <si>
    <t>Hudson River</t>
  </si>
  <si>
    <t>BR-031</t>
  </si>
  <si>
    <t>Nails Creek</t>
  </si>
  <si>
    <t>BR-032</t>
  </si>
  <si>
    <t>BR-033</t>
  </si>
  <si>
    <t>BR-034</t>
  </si>
  <si>
    <t>BR-035</t>
  </si>
  <si>
    <t>Ragsdale Creek</t>
  </si>
  <si>
    <t>BR-036</t>
  </si>
  <si>
    <t>BR-037</t>
  </si>
  <si>
    <t>BR-038</t>
  </si>
  <si>
    <t>Carlan Creek</t>
  </si>
  <si>
    <t>BR-039</t>
  </si>
  <si>
    <t>Hubbard Creek</t>
  </si>
  <si>
    <t>BR-040</t>
  </si>
  <si>
    <t>BR-041</t>
  </si>
  <si>
    <t>BR-042</t>
  </si>
  <si>
    <t>Lamar Creek</t>
  </si>
  <si>
    <t>BR-043</t>
  </si>
  <si>
    <t>BR-044</t>
  </si>
  <si>
    <t>BR-045</t>
  </si>
  <si>
    <t>BR-046</t>
  </si>
  <si>
    <t>Black Creek</t>
  </si>
  <si>
    <t>BR-047</t>
  </si>
  <si>
    <t>BR-048</t>
  </si>
  <si>
    <t>BR-049</t>
  </si>
  <si>
    <t>BR-050</t>
  </si>
  <si>
    <t>Grove Creek</t>
  </si>
  <si>
    <t>BR-051</t>
  </si>
  <si>
    <t>Beaverdam Creek</t>
  </si>
  <si>
    <t>BR-052</t>
  </si>
  <si>
    <t>BR-053</t>
  </si>
  <si>
    <t>BR-054</t>
  </si>
  <si>
    <t>BR-055</t>
  </si>
  <si>
    <t>BR-056</t>
  </si>
  <si>
    <t>BR-057</t>
  </si>
  <si>
    <t>BR-058</t>
  </si>
  <si>
    <t>Hickory Level Creek</t>
  </si>
  <si>
    <t>BR-059</t>
  </si>
  <si>
    <t>BR-060</t>
  </si>
  <si>
    <t>BR-061</t>
  </si>
  <si>
    <t>BR-062</t>
  </si>
  <si>
    <t>BR-063</t>
  </si>
  <si>
    <t>BR-064</t>
  </si>
  <si>
    <t>BR-065</t>
  </si>
  <si>
    <t>BR-066</t>
  </si>
  <si>
    <t>BR-067</t>
  </si>
  <si>
    <t>BR-068</t>
  </si>
  <si>
    <t>BR-069</t>
  </si>
  <si>
    <t>BR-070</t>
  </si>
  <si>
    <t>Webb Creek</t>
  </si>
  <si>
    <t>BR-071</t>
  </si>
  <si>
    <t>Garrison Creek</t>
  </si>
  <si>
    <t>BR-072</t>
  </si>
  <si>
    <t>BR-073</t>
  </si>
  <si>
    <t>BR-074</t>
  </si>
  <si>
    <t>BR-075</t>
  </si>
  <si>
    <t>BR-076</t>
  </si>
  <si>
    <t>BR-077</t>
  </si>
  <si>
    <t>BR-078</t>
  </si>
  <si>
    <t>BR-079</t>
  </si>
  <si>
    <t>Little Nails Creek</t>
  </si>
  <si>
    <t>BR-080</t>
  </si>
  <si>
    <t>Mountain Creek</t>
  </si>
  <si>
    <t>BR-081</t>
  </si>
  <si>
    <t>BR-082</t>
  </si>
  <si>
    <t>BR-083</t>
  </si>
  <si>
    <t>BR-084</t>
  </si>
  <si>
    <t>BR-085</t>
  </si>
  <si>
    <t>BR-086</t>
  </si>
  <si>
    <t>BR-087</t>
  </si>
  <si>
    <t>BR-088</t>
  </si>
  <si>
    <t>M.F. Broad River</t>
  </si>
  <si>
    <t>BR-089</t>
  </si>
  <si>
    <t>Stephens Creek</t>
  </si>
  <si>
    <t>BR-090</t>
  </si>
  <si>
    <t>reservoir immediately upstream (unknown if present during data collection)</t>
  </si>
  <si>
    <t>BR-091</t>
  </si>
  <si>
    <t>BR-092</t>
  </si>
  <si>
    <t>BR-093</t>
  </si>
  <si>
    <t>BR-094</t>
  </si>
  <si>
    <t>BR-095</t>
  </si>
  <si>
    <t>BR-096</t>
  </si>
  <si>
    <t>Indian Creek</t>
  </si>
  <si>
    <t>BR-097</t>
  </si>
  <si>
    <t>BR-098</t>
  </si>
  <si>
    <t>BR-099</t>
  </si>
  <si>
    <t>Hunters Creek</t>
  </si>
  <si>
    <t>BR-100</t>
  </si>
  <si>
    <t>Whitten Creek</t>
  </si>
  <si>
    <t>BR-101</t>
  </si>
  <si>
    <t>BR-102</t>
  </si>
  <si>
    <t>BR-103</t>
  </si>
  <si>
    <t>BR-104</t>
  </si>
  <si>
    <t>Leatherwood Creek</t>
  </si>
  <si>
    <t>BR-105</t>
  </si>
  <si>
    <t>Little Leatherwood Creek</t>
  </si>
  <si>
    <t>BR-106</t>
  </si>
  <si>
    <t>Big Leatherwood Creek</t>
  </si>
  <si>
    <t>BR-107</t>
  </si>
  <si>
    <t>BR-108</t>
  </si>
  <si>
    <t>BR-109</t>
  </si>
  <si>
    <t>Erady Branch</t>
  </si>
  <si>
    <t>BR-110</t>
  </si>
  <si>
    <t>BR-111</t>
  </si>
  <si>
    <t>BR-112</t>
  </si>
  <si>
    <t>BR-113</t>
  </si>
  <si>
    <t>BR-114</t>
  </si>
  <si>
    <t>Nancy Town Creek</t>
  </si>
  <si>
    <t>BR-115</t>
  </si>
  <si>
    <t>BR-116</t>
  </si>
  <si>
    <t>N.F. Broad River</t>
  </si>
  <si>
    <t>BR-117</t>
  </si>
  <si>
    <t>Rice Creek</t>
  </si>
  <si>
    <t>BR-118</t>
  </si>
  <si>
    <t>BR-119</t>
  </si>
  <si>
    <t>BR-120</t>
  </si>
  <si>
    <t>Unawatti Creek</t>
  </si>
  <si>
    <t>BR-121</t>
  </si>
  <si>
    <t>BR-122</t>
  </si>
  <si>
    <t>BR-123</t>
  </si>
  <si>
    <t>BR-124</t>
  </si>
  <si>
    <t>BR-125</t>
  </si>
  <si>
    <t>Muddy Branch</t>
  </si>
  <si>
    <t>BR-126</t>
  </si>
  <si>
    <t>BR-127</t>
  </si>
  <si>
    <t>BR-128</t>
  </si>
  <si>
    <t>BR-129</t>
  </si>
  <si>
    <t>Clarks Creek</t>
  </si>
  <si>
    <t>BR-130</t>
  </si>
  <si>
    <t>BR-131</t>
  </si>
  <si>
    <t>Toms Creek</t>
  </si>
  <si>
    <t>BR-132</t>
  </si>
  <si>
    <t>BR-133</t>
  </si>
  <si>
    <t>BR-134</t>
  </si>
  <si>
    <t>BR-135</t>
  </si>
  <si>
    <t>BR-136</t>
  </si>
  <si>
    <t>PT-001</t>
  </si>
  <si>
    <t>S. B. Potomac River</t>
  </si>
  <si>
    <t>PT-002</t>
  </si>
  <si>
    <t>Abernathy Run</t>
  </si>
  <si>
    <t>PT-003</t>
  </si>
  <si>
    <t>PT-004</t>
  </si>
  <si>
    <t>Fox Run</t>
  </si>
  <si>
    <t>PT-005</t>
  </si>
  <si>
    <t>PT-006</t>
  </si>
  <si>
    <t>PT-007</t>
  </si>
  <si>
    <t>Big Run</t>
  </si>
  <si>
    <t>PT-008</t>
  </si>
  <si>
    <t>PT-009</t>
  </si>
  <si>
    <t>Dumpling Run</t>
  </si>
  <si>
    <t>PT-010</t>
  </si>
  <si>
    <t>PT-011</t>
  </si>
  <si>
    <t>PT-012</t>
  </si>
  <si>
    <t>Camp Run</t>
  </si>
  <si>
    <t>PT-013</t>
  </si>
  <si>
    <t>PT-014</t>
  </si>
  <si>
    <t>PT-015</t>
  </si>
  <si>
    <t>PT-016</t>
  </si>
  <si>
    <t>PT-017</t>
  </si>
  <si>
    <t>PT-018</t>
  </si>
  <si>
    <t>Elmlick Run</t>
  </si>
  <si>
    <t>PT-019</t>
  </si>
  <si>
    <t>Mill Run</t>
  </si>
  <si>
    <t>PT-020</t>
  </si>
  <si>
    <t>Buffalo Run</t>
  </si>
  <si>
    <t>PT-021</t>
  </si>
  <si>
    <t>Stony Run</t>
  </si>
  <si>
    <t>PT-022</t>
  </si>
  <si>
    <t>Sawmill Run</t>
  </si>
  <si>
    <t>PT-023</t>
  </si>
  <si>
    <t>PT-024</t>
  </si>
  <si>
    <t>PT-025</t>
  </si>
  <si>
    <t>Mudlick Run</t>
  </si>
  <si>
    <t>PT-026</t>
  </si>
  <si>
    <t>PT-027</t>
  </si>
  <si>
    <t>PT-028</t>
  </si>
  <si>
    <t>PT-029</t>
  </si>
  <si>
    <t>PT-030</t>
  </si>
  <si>
    <t>Anderson Run</t>
  </si>
  <si>
    <t>PT-031</t>
  </si>
  <si>
    <t>PT-032</t>
  </si>
  <si>
    <t>Williams Hollow</t>
  </si>
  <si>
    <t>PT-033</t>
  </si>
  <si>
    <t>PT-034</t>
  </si>
  <si>
    <t>S.B. Potomac River</t>
  </si>
  <si>
    <t>PT-035</t>
  </si>
  <si>
    <t>PT-036</t>
  </si>
  <si>
    <t>Fort Run</t>
  </si>
  <si>
    <t>PT-037</t>
  </si>
  <si>
    <t>PT-038</t>
  </si>
  <si>
    <t>PT-039</t>
  </si>
  <si>
    <t>PT-040</t>
  </si>
  <si>
    <t>S.F.S.B. Potomac River</t>
  </si>
  <si>
    <t>PT-041</t>
  </si>
  <si>
    <t>PT-042</t>
  </si>
  <si>
    <t>PT-043</t>
  </si>
  <si>
    <t>PT-044</t>
  </si>
  <si>
    <t>PT-045</t>
  </si>
  <si>
    <t>PT-046</t>
  </si>
  <si>
    <t>PT-047</t>
  </si>
  <si>
    <t>PT-048</t>
  </si>
  <si>
    <t>Kettle Creek</t>
  </si>
  <si>
    <t>PT-049</t>
  </si>
  <si>
    <t>Buck Lick Run</t>
  </si>
  <si>
    <t>PT-050</t>
  </si>
  <si>
    <t>PT-051</t>
  </si>
  <si>
    <t>Rough Run</t>
  </si>
  <si>
    <t>PT-052</t>
  </si>
  <si>
    <t>Fisher Run</t>
  </si>
  <si>
    <t>PT-053</t>
  </si>
  <si>
    <t>PT-054</t>
  </si>
  <si>
    <t>Dean Gap</t>
  </si>
  <si>
    <t>PT-055</t>
  </si>
  <si>
    <t>Heavener Run</t>
  </si>
  <si>
    <t>PT-056</t>
  </si>
  <si>
    <t>Hawes Run</t>
  </si>
  <si>
    <t>PT-057</t>
  </si>
  <si>
    <t>PT-058</t>
  </si>
  <si>
    <t>Broad Run</t>
  </si>
  <si>
    <t>PT-059</t>
  </si>
  <si>
    <t>PT-060</t>
  </si>
  <si>
    <t>Little Fork</t>
  </si>
  <si>
    <t>PT-061</t>
  </si>
  <si>
    <t>PT-062</t>
  </si>
  <si>
    <t>Lick Run</t>
  </si>
  <si>
    <t>PT-063</t>
  </si>
  <si>
    <t>PT-064</t>
  </si>
  <si>
    <t>Little Stony Run</t>
  </si>
  <si>
    <t>PT-065</t>
  </si>
  <si>
    <t>PT-066</t>
  </si>
  <si>
    <t>PT-067</t>
  </si>
  <si>
    <t>Flesher Run</t>
  </si>
  <si>
    <t>PT-068</t>
  </si>
  <si>
    <t>PT-069</t>
  </si>
  <si>
    <t>Brushy Fork</t>
  </si>
  <si>
    <t>PT-070</t>
  </si>
  <si>
    <t>PT-071</t>
  </si>
  <si>
    <t>PT-072</t>
  </si>
  <si>
    <t>PT-073</t>
  </si>
  <si>
    <t>PT-074</t>
  </si>
  <si>
    <t>Kessel Creek</t>
  </si>
  <si>
    <t>PT-075</t>
  </si>
  <si>
    <t>PT-076</t>
  </si>
  <si>
    <t>PT-077</t>
  </si>
  <si>
    <t>PT-078</t>
  </si>
  <si>
    <t>PT-079</t>
  </si>
  <si>
    <t>Hutton Run</t>
  </si>
  <si>
    <t>PT-080</t>
  </si>
  <si>
    <t>Durgon Creek</t>
  </si>
  <si>
    <t>PT-081</t>
  </si>
  <si>
    <t>PT-082</t>
  </si>
  <si>
    <t>PT-083</t>
  </si>
  <si>
    <t>Elkhorn Run</t>
  </si>
  <si>
    <t>PT-084</t>
  </si>
  <si>
    <t>S. Mill Creek</t>
  </si>
  <si>
    <t>PT-085</t>
  </si>
  <si>
    <t>PT-086</t>
  </si>
  <si>
    <t>PT-087</t>
  </si>
  <si>
    <t>PT-088</t>
  </si>
  <si>
    <t>PT-089</t>
  </si>
  <si>
    <t>N. Mill Creek</t>
  </si>
  <si>
    <t>PT-090</t>
  </si>
  <si>
    <t>PT-091</t>
  </si>
  <si>
    <t>PT-092</t>
  </si>
  <si>
    <t>PT-093</t>
  </si>
  <si>
    <t>PT-094</t>
  </si>
  <si>
    <t>PT-095</t>
  </si>
  <si>
    <t>PT-096</t>
  </si>
  <si>
    <t>PT-097</t>
  </si>
  <si>
    <t>PT-098</t>
  </si>
  <si>
    <t>PT-099</t>
  </si>
  <si>
    <t>Lunice Creek</t>
  </si>
  <si>
    <t>PT-100</t>
  </si>
  <si>
    <t>Robinson Run</t>
  </si>
  <si>
    <t>PT-101</t>
  </si>
  <si>
    <t>Norman Run</t>
  </si>
  <si>
    <t>PT-102</t>
  </si>
  <si>
    <t>PT-103</t>
  </si>
  <si>
    <t>Brushy Run</t>
  </si>
  <si>
    <t>PT-104</t>
  </si>
  <si>
    <t>PT-105</t>
  </si>
  <si>
    <t>S.F. Lunice Creek</t>
  </si>
  <si>
    <t>PT-106</t>
  </si>
  <si>
    <t>PT-107</t>
  </si>
  <si>
    <t>PT-108</t>
  </si>
  <si>
    <t>PT-109</t>
  </si>
  <si>
    <t>N.F. Lunice Creek</t>
  </si>
  <si>
    <t>PT-110</t>
  </si>
  <si>
    <t>PT-111</t>
  </si>
  <si>
    <t>Hoglan Run</t>
  </si>
  <si>
    <t>PT-112</t>
  </si>
  <si>
    <t>PT-113</t>
  </si>
  <si>
    <t>N.F.S.B. Potomac River</t>
  </si>
  <si>
    <t>PT-114</t>
  </si>
  <si>
    <t>PT-115</t>
  </si>
  <si>
    <t>Jordan Run</t>
  </si>
  <si>
    <t>PT-116</t>
  </si>
  <si>
    <t>PT-117</t>
  </si>
  <si>
    <t>Samuel Run</t>
  </si>
  <si>
    <t>PT-118</t>
  </si>
  <si>
    <t>N.F.S.F. Potomac River</t>
  </si>
  <si>
    <t>PT-119</t>
  </si>
  <si>
    <t>Powdermill Run</t>
  </si>
  <si>
    <t>PT-120</t>
  </si>
  <si>
    <t>PT-121</t>
  </si>
  <si>
    <t>PT-122</t>
  </si>
  <si>
    <t>PT-123</t>
  </si>
  <si>
    <t>Seneca Creek</t>
  </si>
  <si>
    <t>PT-124</t>
  </si>
  <si>
    <t>PT-125</t>
  </si>
  <si>
    <t>Roaring Creek</t>
  </si>
  <si>
    <t>PT-126</t>
  </si>
  <si>
    <t>Strader Run</t>
  </si>
  <si>
    <t>PT-127</t>
  </si>
  <si>
    <t>PT-128</t>
  </si>
  <si>
    <t>Whites Run</t>
  </si>
  <si>
    <t>PT-129</t>
  </si>
  <si>
    <t>PT-130</t>
  </si>
  <si>
    <t>PT-131</t>
  </si>
  <si>
    <t>PT-132</t>
  </si>
  <si>
    <t>PT-133</t>
  </si>
  <si>
    <t>PT-134</t>
  </si>
  <si>
    <t>PT-135</t>
  </si>
  <si>
    <t>PT-136</t>
  </si>
  <si>
    <t>PT-137</t>
  </si>
  <si>
    <t>PT-138</t>
  </si>
  <si>
    <t>Root Run</t>
  </si>
  <si>
    <t>PT-139</t>
  </si>
  <si>
    <t>Stringtown Run</t>
  </si>
  <si>
    <t>PT-140</t>
  </si>
  <si>
    <t>PT-141</t>
  </si>
  <si>
    <t>Nelson Run</t>
  </si>
  <si>
    <t>PT-142</t>
  </si>
  <si>
    <t>PT-143</t>
  </si>
  <si>
    <t>Pike Gap Run</t>
  </si>
  <si>
    <t>PT-144</t>
  </si>
  <si>
    <t>Teter Run</t>
  </si>
  <si>
    <t>PT-145</t>
  </si>
  <si>
    <t>PT-146</t>
  </si>
  <si>
    <t>PT-147</t>
  </si>
  <si>
    <t>PT-148</t>
  </si>
  <si>
    <t>PT-149</t>
  </si>
  <si>
    <t>Dry Run</t>
  </si>
  <si>
    <t>PT-150</t>
  </si>
  <si>
    <t>PT-151</t>
  </si>
  <si>
    <t>Straight Creek</t>
  </si>
  <si>
    <t>Regional regression predictions are higher in Virginia</t>
  </si>
  <si>
    <t>PT-152</t>
  </si>
  <si>
    <t>PT-153</t>
  </si>
  <si>
    <t>Laurel Fork</t>
  </si>
  <si>
    <t>PT-154</t>
  </si>
  <si>
    <t>PT-155</t>
  </si>
  <si>
    <t>PT-156</t>
  </si>
  <si>
    <t>PT-157</t>
  </si>
  <si>
    <t>Briggs Run</t>
  </si>
  <si>
    <t>PT-158</t>
  </si>
  <si>
    <t>PT-159</t>
  </si>
  <si>
    <t>Reeds Creek</t>
  </si>
  <si>
    <t>PT-160</t>
  </si>
  <si>
    <t>PT-161</t>
  </si>
  <si>
    <t>PT-162</t>
  </si>
  <si>
    <t>PT-163</t>
  </si>
  <si>
    <t>PT-164</t>
  </si>
  <si>
    <t>PT-165</t>
  </si>
  <si>
    <t>PT-166</t>
  </si>
  <si>
    <t>Deer Run</t>
  </si>
  <si>
    <t>PT-167</t>
  </si>
  <si>
    <t>PT-168</t>
  </si>
  <si>
    <t>Hammer Run</t>
  </si>
  <si>
    <t>PT-169</t>
  </si>
  <si>
    <t>PT-170</t>
  </si>
  <si>
    <t>Trout Run</t>
  </si>
  <si>
    <t>PT-171</t>
  </si>
  <si>
    <t>PT-172</t>
  </si>
  <si>
    <t>Friends Run</t>
  </si>
  <si>
    <t>PT-173</t>
  </si>
  <si>
    <t>PT-174</t>
  </si>
  <si>
    <t>Propst Run</t>
  </si>
  <si>
    <t>PT-175</t>
  </si>
  <si>
    <t>Smith Creek</t>
  </si>
  <si>
    <t>PT-176</t>
  </si>
  <si>
    <t>PT-177</t>
  </si>
  <si>
    <t>Gravel Lick Run</t>
  </si>
  <si>
    <t>PT-178</t>
  </si>
  <si>
    <t>PT-179</t>
  </si>
  <si>
    <t>Thorn Creek</t>
  </si>
  <si>
    <t>PT-180</t>
  </si>
  <si>
    <t>PT-181</t>
  </si>
  <si>
    <t>PT-182</t>
  </si>
  <si>
    <t>Blackthorn Creek</t>
  </si>
  <si>
    <t>PT-183</t>
  </si>
  <si>
    <t>Long Run</t>
  </si>
  <si>
    <t>PT-184</t>
  </si>
  <si>
    <t>PT-185</t>
  </si>
  <si>
    <t>Whitethorn Creek</t>
  </si>
  <si>
    <t>PT-186</t>
  </si>
  <si>
    <t>PT-187</t>
  </si>
  <si>
    <t>PT-188</t>
  </si>
  <si>
    <t>PT-189</t>
  </si>
  <si>
    <t>Moyer Run</t>
  </si>
  <si>
    <t>PT-190</t>
  </si>
  <si>
    <t>PT-191</t>
  </si>
  <si>
    <t>PT-192</t>
  </si>
  <si>
    <t>PT-193</t>
  </si>
  <si>
    <t>East Dry Run</t>
  </si>
  <si>
    <t>PT-194</t>
  </si>
  <si>
    <t>PT-195</t>
  </si>
  <si>
    <t>Strait Creek</t>
  </si>
  <si>
    <t>PT-196</t>
  </si>
  <si>
    <t>PT-197</t>
  </si>
  <si>
    <t>PT-198</t>
  </si>
  <si>
    <t>W. Strait Creek</t>
  </si>
  <si>
    <t>PT-199</t>
  </si>
  <si>
    <t>PT-200</t>
  </si>
  <si>
    <t>PT-201</t>
  </si>
  <si>
    <t>PT-202</t>
  </si>
  <si>
    <t>Key Run</t>
  </si>
  <si>
    <t>PT-203</t>
  </si>
  <si>
    <t>Frank Run</t>
  </si>
  <si>
    <t>PT-204</t>
  </si>
  <si>
    <t>PT-205</t>
  </si>
  <si>
    <t>PT-206</t>
  </si>
  <si>
    <t>PT-207</t>
  </si>
  <si>
    <t>PT-208</t>
  </si>
  <si>
    <t>MC-001</t>
  </si>
  <si>
    <t>Meramec River</t>
  </si>
  <si>
    <t>MC-002</t>
  </si>
  <si>
    <t>Pine Branch</t>
  </si>
  <si>
    <t>MC-003</t>
  </si>
  <si>
    <t>MC-004</t>
  </si>
  <si>
    <t>MC-005</t>
  </si>
  <si>
    <t>Pruett Creek</t>
  </si>
  <si>
    <t>MC-006</t>
  </si>
  <si>
    <t>MC-007</t>
  </si>
  <si>
    <t>MC-008</t>
  </si>
  <si>
    <t>MC-009</t>
  </si>
  <si>
    <t>Meramac River</t>
  </si>
  <si>
    <t>MC-010</t>
  </si>
  <si>
    <t>MC-011</t>
  </si>
  <si>
    <t>MC-012</t>
  </si>
  <si>
    <t>Dry Fork</t>
  </si>
  <si>
    <t>MC-013</t>
  </si>
  <si>
    <t>Luther Branch</t>
  </si>
  <si>
    <t>MC-014</t>
  </si>
  <si>
    <t>Norman Creek</t>
  </si>
  <si>
    <t>MC-015</t>
  </si>
  <si>
    <t>MC-016</t>
  </si>
  <si>
    <t>Earle Branch</t>
  </si>
  <si>
    <t>MC-017</t>
  </si>
  <si>
    <t>MC-018</t>
  </si>
  <si>
    <t>MC-019</t>
  </si>
  <si>
    <t>MC-020</t>
  </si>
  <si>
    <t>MC-021</t>
  </si>
  <si>
    <t>MC-022</t>
  </si>
  <si>
    <t>MC-023</t>
  </si>
  <si>
    <t>MC-024</t>
  </si>
  <si>
    <t>Little Dry Fork</t>
  </si>
  <si>
    <t>MC-025</t>
  </si>
  <si>
    <t>Dailey Branch</t>
  </si>
  <si>
    <t>MC-026</t>
  </si>
  <si>
    <t>Behmke Branch</t>
  </si>
  <si>
    <t>MC-027</t>
  </si>
  <si>
    <t>MC-028</t>
  </si>
  <si>
    <t>Dutro Carter Branch</t>
  </si>
  <si>
    <t>MC-029</t>
  </si>
  <si>
    <t>MC-030</t>
  </si>
  <si>
    <t>Green Acre Branch</t>
  </si>
  <si>
    <t>MC-031</t>
  </si>
  <si>
    <t>MC-032</t>
  </si>
  <si>
    <t>MC-033</t>
  </si>
  <si>
    <t>MC-034</t>
  </si>
  <si>
    <t>MC-035</t>
  </si>
  <si>
    <t>MC-036</t>
  </si>
  <si>
    <t>Ragan Branch</t>
  </si>
  <si>
    <t>MC-037</t>
  </si>
  <si>
    <t>Hyer Branch</t>
  </si>
  <si>
    <t>MC-038</t>
  </si>
  <si>
    <t>MC-039</t>
  </si>
  <si>
    <t>MC-040</t>
  </si>
  <si>
    <t>MC-041</t>
  </si>
  <si>
    <t>MC-042</t>
  </si>
  <si>
    <t>MC-043</t>
  </si>
  <si>
    <t>MC-044</t>
  </si>
  <si>
    <t>MC-045</t>
  </si>
  <si>
    <t>MC-046</t>
  </si>
  <si>
    <t>Love Creek</t>
  </si>
  <si>
    <t>MC-047</t>
  </si>
  <si>
    <t>MC-048</t>
  </si>
  <si>
    <t>MC-049</t>
  </si>
  <si>
    <t>MC-050</t>
  </si>
  <si>
    <t>MC-051</t>
  </si>
  <si>
    <t>MC-052</t>
  </si>
  <si>
    <t>MC-053</t>
  </si>
  <si>
    <t>MC-054</t>
  </si>
  <si>
    <t>Elk Hollow</t>
  </si>
  <si>
    <t>MC-055</t>
  </si>
  <si>
    <t>MC-056</t>
  </si>
  <si>
    <t>MC-057</t>
  </si>
  <si>
    <t>MC-058</t>
  </si>
  <si>
    <t>Holt Creek</t>
  </si>
  <si>
    <t>MC-059</t>
  </si>
  <si>
    <t>MC-060</t>
  </si>
  <si>
    <t>MC-061</t>
  </si>
  <si>
    <t>MC-062</t>
  </si>
  <si>
    <t>MC-063</t>
  </si>
  <si>
    <t>MC-064</t>
  </si>
  <si>
    <t>MC-065</t>
  </si>
  <si>
    <t>MC-066</t>
  </si>
  <si>
    <t>MC-067</t>
  </si>
  <si>
    <t>Barnitz Prong</t>
  </si>
  <si>
    <t>MC-068</t>
  </si>
  <si>
    <t>MC-069</t>
  </si>
  <si>
    <t>MC-070</t>
  </si>
  <si>
    <t>MC-071</t>
  </si>
  <si>
    <t>Kissock Creek</t>
  </si>
  <si>
    <t>MC-072</t>
  </si>
  <si>
    <t>MC-073</t>
  </si>
  <si>
    <t>MC-074</t>
  </si>
  <si>
    <t>MC-075</t>
  </si>
  <si>
    <t>MC-076</t>
  </si>
  <si>
    <t>Benton Creek</t>
  </si>
  <si>
    <t>MC-077</t>
  </si>
  <si>
    <t>MC-078</t>
  </si>
  <si>
    <t>W.F. Benton Creek</t>
  </si>
  <si>
    <t>MC-079</t>
  </si>
  <si>
    <t>MC-080</t>
  </si>
  <si>
    <t>MC-081</t>
  </si>
  <si>
    <t>MC-082</t>
  </si>
  <si>
    <t>MC-083</t>
  </si>
  <si>
    <t>MC-084</t>
  </si>
  <si>
    <t>MC-085</t>
  </si>
  <si>
    <t>Yankee Branch</t>
  </si>
  <si>
    <t>MC-086</t>
  </si>
  <si>
    <t>MC-087</t>
  </si>
  <si>
    <t>MC-088</t>
  </si>
  <si>
    <t>MC-089</t>
  </si>
  <si>
    <t>MC-090</t>
  </si>
  <si>
    <t>M. Prong Crooked Creek</t>
  </si>
  <si>
    <t>MC-091</t>
  </si>
  <si>
    <t>MC-092</t>
  </si>
  <si>
    <t>Taff Branch</t>
  </si>
  <si>
    <t>MC-093</t>
  </si>
  <si>
    <t>MC-094</t>
  </si>
  <si>
    <t>MC-095</t>
  </si>
  <si>
    <t>MC-096</t>
  </si>
  <si>
    <t>Fishwater Creek</t>
  </si>
  <si>
    <t>MC-097</t>
  </si>
  <si>
    <t>MC-098</t>
  </si>
  <si>
    <t>Dowdy Branch</t>
  </si>
  <si>
    <t>MC-099</t>
  </si>
  <si>
    <t>MC-100</t>
  </si>
  <si>
    <t>Whitaker Creek</t>
  </si>
  <si>
    <t>MC-101</t>
  </si>
  <si>
    <t>Dry Valley Creek</t>
  </si>
  <si>
    <t>MC-102</t>
  </si>
  <si>
    <t>MC-103</t>
  </si>
  <si>
    <t>MC-104</t>
  </si>
  <si>
    <t>MC-105</t>
  </si>
  <si>
    <t>MC-106</t>
  </si>
  <si>
    <t>MC-107</t>
  </si>
  <si>
    <t>MC-108</t>
  </si>
  <si>
    <t>MC-109</t>
  </si>
  <si>
    <t>Hutchins Creek</t>
  </si>
  <si>
    <t>MC-110</t>
  </si>
  <si>
    <t>Water Fork Creek</t>
  </si>
  <si>
    <t>MC-111</t>
  </si>
  <si>
    <t>MC-112</t>
  </si>
  <si>
    <t>MC-113</t>
  </si>
  <si>
    <t>MC-114</t>
  </si>
  <si>
    <t>Stone Hill Branch</t>
  </si>
  <si>
    <t>MC-115</t>
  </si>
  <si>
    <t>Carty Branch</t>
  </si>
  <si>
    <t>MC-116</t>
  </si>
  <si>
    <t>Wofford Branch</t>
  </si>
  <si>
    <t>MC-117</t>
  </si>
  <si>
    <t>Dry Branch</t>
  </si>
  <si>
    <t>MC-118</t>
  </si>
  <si>
    <t>MC-119</t>
  </si>
  <si>
    <t>SK-001</t>
  </si>
  <si>
    <t>Sauk River</t>
  </si>
  <si>
    <t>SK-002</t>
  </si>
  <si>
    <t>White Creek</t>
  </si>
  <si>
    <t>SK-003</t>
  </si>
  <si>
    <t>Rinker Creek</t>
  </si>
  <si>
    <t>SK-004</t>
  </si>
  <si>
    <t>SK-005</t>
  </si>
  <si>
    <t>Suiattle River</t>
  </si>
  <si>
    <t>SK-006</t>
  </si>
  <si>
    <t>SK-007</t>
  </si>
  <si>
    <t>Grade Creek</t>
  </si>
  <si>
    <t>SK-008</t>
  </si>
  <si>
    <t>Tenas Creek</t>
  </si>
  <si>
    <t>SK-009</t>
  </si>
  <si>
    <t>SK-010</t>
  </si>
  <si>
    <t>SK-011</t>
  </si>
  <si>
    <t>SK-012</t>
  </si>
  <si>
    <t>Conrad Creek</t>
  </si>
  <si>
    <t>SK-013</t>
  </si>
  <si>
    <t>SK-014</t>
  </si>
  <si>
    <t>SK-015</t>
  </si>
  <si>
    <t>SK-016</t>
  </si>
  <si>
    <t>SK-017</t>
  </si>
  <si>
    <t>Downey Creek</t>
  </si>
  <si>
    <t>SK-018</t>
  </si>
  <si>
    <t>Sulphur Creek</t>
  </si>
  <si>
    <t>SK-019</t>
  </si>
  <si>
    <t>SK-020</t>
  </si>
  <si>
    <t>Dan Creek</t>
  </si>
  <si>
    <t>SK-021</t>
  </si>
  <si>
    <t>SK-022</t>
  </si>
  <si>
    <t>Clear Creek</t>
  </si>
  <si>
    <t>SK-023</t>
  </si>
  <si>
    <t>SK-024</t>
  </si>
  <si>
    <t>Murphy Creek</t>
  </si>
  <si>
    <t>SK-025</t>
  </si>
  <si>
    <t>SK-026</t>
  </si>
  <si>
    <t>Goodman Creek</t>
  </si>
  <si>
    <t>SK-027</t>
  </si>
  <si>
    <t>White Chuck River</t>
  </si>
  <si>
    <t>SK-028</t>
  </si>
  <si>
    <t>Stujack Creek</t>
  </si>
  <si>
    <t>SK-029</t>
  </si>
  <si>
    <t>Dead Duck Creek</t>
  </si>
  <si>
    <t>SK-030</t>
  </si>
  <si>
    <t>SK-031</t>
  </si>
  <si>
    <t>Crystal Creek</t>
  </si>
  <si>
    <t>SK-032</t>
  </si>
  <si>
    <t>SK-033</t>
  </si>
  <si>
    <t>Owl Creek</t>
  </si>
  <si>
    <t>SK-034</t>
  </si>
  <si>
    <t>SK-035</t>
  </si>
  <si>
    <t>Brown Creek</t>
  </si>
  <si>
    <t>SK-036</t>
  </si>
  <si>
    <t>Peek-a-boo Creek</t>
  </si>
  <si>
    <t>SK-037</t>
  </si>
  <si>
    <t>SK-038</t>
  </si>
  <si>
    <t>Falls Creek</t>
  </si>
  <si>
    <t>SK-039</t>
  </si>
  <si>
    <t>SK-040</t>
  </si>
  <si>
    <t>S.F. Falls Creek</t>
  </si>
  <si>
    <t>SK-041</t>
  </si>
  <si>
    <t>N.F. Falls Creek</t>
  </si>
  <si>
    <t>SK-042</t>
  </si>
  <si>
    <t>Qusgs reduced by 0.67/0.97 = 0.69 to account for larger watershed area</t>
  </si>
  <si>
    <t>SK-043</t>
  </si>
  <si>
    <t>S.F. Sauk River</t>
  </si>
  <si>
    <t>SK-044</t>
  </si>
  <si>
    <t>Bedal Creek</t>
  </si>
  <si>
    <t>SK-045</t>
  </si>
  <si>
    <t>SK-046</t>
  </si>
  <si>
    <t>Elliott Creek</t>
  </si>
  <si>
    <t>SK-047</t>
  </si>
  <si>
    <t>streamgage immediately downstream of lake</t>
  </si>
  <si>
    <t>SK-048</t>
  </si>
  <si>
    <t>SK-049</t>
  </si>
  <si>
    <t>SK-050</t>
  </si>
  <si>
    <t>Glacier Creek</t>
  </si>
  <si>
    <t>SK-051</t>
  </si>
  <si>
    <t>N.F. Sauk River</t>
  </si>
  <si>
    <t>SK-052</t>
  </si>
  <si>
    <t>unanamed</t>
  </si>
  <si>
    <t>SK-053</t>
  </si>
  <si>
    <t>SK-054</t>
  </si>
  <si>
    <t>Sloan Creek</t>
  </si>
  <si>
    <t>SK-055</t>
  </si>
  <si>
    <t>Drainage Area (km2)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</si>
</sst>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_(* #,##0_);_(* \(#,##0\);_(* &quot;-&quot;??_);_(@_)"/>
    <numFmt numFmtId="165" formatCode="0.0"/>
    <numFmt numFmtId="166" formatCode="#,##0.0"/>
    <numFmt numFmtId="167" formatCode="_(* #,##0.0_);_(* \(#,##0.0\);_(* &quot;-&quot;??_);_(@_)"/>
  </numFmts>
  <fonts count="4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b/>
      <u/>
      <sz val="11"/>
      <color theme="10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</cellStyleXfs>
  <cellXfs count="22">
    <xf numFmtId="0" fontId="0" fillId="0" borderId="0" xfId="0"/>
    <xf numFmtId="0" fontId="3" fillId="0" borderId="0" xfId="2" applyFont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2" borderId="0" xfId="0" applyFill="1"/>
    <xf numFmtId="2" fontId="0" fillId="2" borderId="0" xfId="0" applyNumberFormat="1" applyFill="1"/>
    <xf numFmtId="164" fontId="0" fillId="2" borderId="0" xfId="1" applyNumberFormat="1" applyFont="1" applyFill="1" applyBorder="1" applyAlignment="1">
      <alignment horizontal="right" vertical="center" wrapText="1"/>
    </xf>
    <xf numFmtId="2" fontId="0" fillId="0" borderId="0" xfId="0" applyNumberFormat="1"/>
    <xf numFmtId="1" fontId="0" fillId="2" borderId="0" xfId="0" applyNumberFormat="1" applyFill="1"/>
    <xf numFmtId="165" fontId="0" fillId="0" borderId="0" xfId="0" applyNumberFormat="1"/>
    <xf numFmtId="3" fontId="0" fillId="0" borderId="0" xfId="0" applyNumberFormat="1" applyAlignment="1">
      <alignment horizontal="right" vertical="center" wrapText="1"/>
    </xf>
    <xf numFmtId="3" fontId="0" fillId="0" borderId="0" xfId="0" applyNumberFormat="1"/>
    <xf numFmtId="166" fontId="0" fillId="0" borderId="0" xfId="0" applyNumberFormat="1" applyAlignment="1">
      <alignment horizontal="right" vertical="center" wrapText="1"/>
    </xf>
    <xf numFmtId="1" fontId="0" fillId="0" borderId="0" xfId="0" applyNumberFormat="1"/>
    <xf numFmtId="165" fontId="0" fillId="2" borderId="0" xfId="0" applyNumberFormat="1" applyFill="1"/>
    <xf numFmtId="166" fontId="0" fillId="2" borderId="0" xfId="0" applyNumberFormat="1" applyFill="1" applyAlignment="1">
      <alignment horizontal="right" vertical="center" wrapText="1"/>
    </xf>
    <xf numFmtId="4" fontId="0" fillId="0" borderId="0" xfId="0" applyNumberFormat="1" applyAlignment="1">
      <alignment horizontal="right" vertical="center" wrapText="1"/>
    </xf>
    <xf numFmtId="3" fontId="0" fillId="2" borderId="0" xfId="0" applyNumberFormat="1" applyFill="1"/>
    <xf numFmtId="167" fontId="0" fillId="2" borderId="0" xfId="1" applyNumberFormat="1" applyFont="1" applyFill="1" applyBorder="1" applyAlignment="1">
      <alignment horizontal="right" vertical="center" wrapText="1"/>
    </xf>
    <xf numFmtId="167" fontId="0" fillId="0" borderId="0" xfId="0" applyNumberFormat="1"/>
    <xf numFmtId="167" fontId="0" fillId="2" borderId="0" xfId="0" applyNumberFormat="1" applyFill="1"/>
    <xf numFmtId="167" fontId="0" fillId="0" borderId="0" xfId="0" applyNumberFormat="1" applyAlignment="1">
      <alignment horizontal="right" vertical="center" wrapText="1"/>
    </xf>
    <xf numFmtId="167" fontId="0" fillId="2" borderId="0" xfId="0" applyNumberFormat="1" applyFill="1" applyAlignment="1">
      <alignment horizontal="right" vertical="center" wrapText="1"/>
    </xf>
  </cellXfs>
  <cellStyles count="3">
    <cellStyle name="Comma" xfId="1" builtinId="3"/>
    <cellStyle name="Hyperlink" xfId="2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0587F2-B500-4ADD-9C42-CE627AC22A41}">
  <dimension ref="A1:AQ1518"/>
  <sheetViews>
    <sheetView tabSelected="1" workbookViewId="0">
      <selection activeCell="C44" sqref="C44"/>
    </sheetView>
  </sheetViews>
  <sheetFormatPr defaultRowHeight="14.4" x14ac:dyDescent="0.3"/>
  <cols>
    <col min="1" max="1" width="9.33203125" customWidth="1"/>
    <col min="2" max="2" width="20" customWidth="1"/>
    <col min="3" max="42" width="13.109375" customWidth="1"/>
    <col min="43" max="43" width="149.44140625" customWidth="1"/>
  </cols>
  <sheetData>
    <row r="1" spans="1:43" ht="28.2" customHeight="1" x14ac:dyDescent="0.3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2116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17</v>
      </c>
      <c r="T1" s="2" t="s">
        <v>18</v>
      </c>
      <c r="U1" s="2" t="s">
        <v>19</v>
      </c>
      <c r="V1" s="2" t="s">
        <v>20</v>
      </c>
      <c r="W1" s="2" t="s">
        <v>21</v>
      </c>
      <c r="X1" s="2" t="s">
        <v>22</v>
      </c>
      <c r="Y1" s="2" t="s">
        <v>23</v>
      </c>
      <c r="Z1" s="2" t="s">
        <v>24</v>
      </c>
      <c r="AA1" s="2" t="s">
        <v>25</v>
      </c>
      <c r="AB1" s="2" t="s">
        <v>26</v>
      </c>
      <c r="AC1" s="2" t="s">
        <v>27</v>
      </c>
      <c r="AD1" s="2" t="s">
        <v>28</v>
      </c>
      <c r="AE1" s="2" t="s">
        <v>29</v>
      </c>
      <c r="AF1" s="2" t="s">
        <v>30</v>
      </c>
      <c r="AG1" s="2" t="s">
        <v>31</v>
      </c>
      <c r="AH1" s="2" t="s">
        <v>32</v>
      </c>
      <c r="AI1" s="2" t="s">
        <v>33</v>
      </c>
      <c r="AJ1" s="2" t="s">
        <v>34</v>
      </c>
      <c r="AK1" s="2" t="s">
        <v>35</v>
      </c>
      <c r="AL1" s="2" t="s">
        <v>36</v>
      </c>
      <c r="AM1" s="2" t="s">
        <v>37</v>
      </c>
      <c r="AN1" s="2" t="s">
        <v>38</v>
      </c>
      <c r="AO1" s="2" t="s">
        <v>39</v>
      </c>
      <c r="AP1" s="2" t="s">
        <v>40</v>
      </c>
      <c r="AQ1" t="s">
        <v>41</v>
      </c>
    </row>
    <row r="2" spans="1:43" s="3" customFormat="1" x14ac:dyDescent="0.3">
      <c r="A2" s="3" t="s">
        <v>42</v>
      </c>
      <c r="B2" s="3" t="s">
        <v>43</v>
      </c>
      <c r="C2" s="3">
        <v>9499000</v>
      </c>
      <c r="D2" s="3">
        <v>80</v>
      </c>
      <c r="E2" s="4">
        <v>6.97</v>
      </c>
      <c r="F2" s="5">
        <v>673</v>
      </c>
      <c r="G2" s="17">
        <f>2.58998811*F2</f>
        <v>1743.06199803</v>
      </c>
      <c r="H2" s="3">
        <v>52300</v>
      </c>
      <c r="I2" s="3">
        <v>58100</v>
      </c>
      <c r="J2" s="3">
        <v>87800</v>
      </c>
      <c r="K2" s="3">
        <v>97500</v>
      </c>
      <c r="L2" s="3">
        <v>3800</v>
      </c>
      <c r="M2" s="3">
        <v>6430</v>
      </c>
      <c r="N2" s="3">
        <v>15300</v>
      </c>
      <c r="O2" s="3">
        <v>23800</v>
      </c>
      <c r="P2" s="3">
        <v>38800</v>
      </c>
      <c r="Q2" s="3">
        <v>54100</v>
      </c>
      <c r="R2" s="3">
        <v>74200</v>
      </c>
      <c r="S2" s="3">
        <v>100000</v>
      </c>
      <c r="T2" s="3">
        <v>148000</v>
      </c>
      <c r="U2" s="3">
        <v>4130</v>
      </c>
      <c r="V2" s="3">
        <v>14400</v>
      </c>
      <c r="W2" s="3">
        <v>24700</v>
      </c>
      <c r="X2" s="3">
        <v>43300</v>
      </c>
      <c r="Y2" s="3">
        <v>61700</v>
      </c>
      <c r="Z2" s="3">
        <v>83200</v>
      </c>
      <c r="AA2" s="3">
        <v>108000</v>
      </c>
      <c r="AB2" s="3">
        <v>149000</v>
      </c>
      <c r="AC2" s="3">
        <v>5430</v>
      </c>
      <c r="AD2" s="3">
        <v>9340</v>
      </c>
      <c r="AE2" s="3">
        <v>25700</v>
      </c>
      <c r="AF2" s="3">
        <v>42400</v>
      </c>
      <c r="AG2" s="3">
        <v>71200</v>
      </c>
      <c r="AH2" s="3">
        <v>98300</v>
      </c>
      <c r="AI2" s="3">
        <v>131000</v>
      </c>
      <c r="AJ2" s="3">
        <v>168000</v>
      </c>
      <c r="AK2" s="3">
        <v>228000</v>
      </c>
      <c r="AL2" s="3">
        <f t="shared" ref="AL2:AL58" si="0">MEDIAN(H2,R2,Z2)</f>
        <v>74200</v>
      </c>
      <c r="AM2" s="4">
        <f t="shared" ref="AM2:AM58" si="1">Z2/AL2</f>
        <v>1.1212938005390836</v>
      </c>
      <c r="AN2" s="4">
        <f t="shared" ref="AN2:AN58" si="2">R2/AL2</f>
        <v>1</v>
      </c>
      <c r="AO2" s="4">
        <f t="shared" ref="AO2:AO58" si="3">H2/AL2</f>
        <v>0.70485175202156336</v>
      </c>
      <c r="AP2" s="4">
        <f>AI2/AL2</f>
        <v>1.7654986522911051</v>
      </c>
    </row>
    <row r="3" spans="1:43" x14ac:dyDescent="0.3">
      <c r="A3" t="s">
        <v>44</v>
      </c>
      <c r="B3" t="s">
        <v>45</v>
      </c>
      <c r="F3">
        <v>8.2200000000000006</v>
      </c>
      <c r="G3" s="18">
        <f t="shared" ref="G3:G66" si="4">2.58998811*F3</f>
        <v>21.289702264200002</v>
      </c>
      <c r="H3">
        <v>3160</v>
      </c>
      <c r="I3">
        <v>3510</v>
      </c>
      <c r="J3">
        <v>5360</v>
      </c>
      <c r="K3">
        <v>5950</v>
      </c>
      <c r="L3">
        <v>202</v>
      </c>
      <c r="M3">
        <v>342</v>
      </c>
      <c r="N3">
        <v>816</v>
      </c>
      <c r="O3">
        <v>1270</v>
      </c>
      <c r="P3">
        <v>2060</v>
      </c>
      <c r="Q3">
        <v>2880</v>
      </c>
      <c r="R3">
        <v>3950</v>
      </c>
      <c r="S3">
        <v>5340</v>
      </c>
      <c r="T3">
        <v>7880</v>
      </c>
      <c r="U3">
        <v>222</v>
      </c>
      <c r="V3">
        <v>942</v>
      </c>
      <c r="W3">
        <v>1740</v>
      </c>
      <c r="X3">
        <v>3310</v>
      </c>
      <c r="Y3">
        <v>4900</v>
      </c>
      <c r="Z3">
        <v>6830</v>
      </c>
      <c r="AA3">
        <v>9110</v>
      </c>
      <c r="AB3">
        <v>12900</v>
      </c>
      <c r="AL3">
        <f t="shared" si="0"/>
        <v>3950</v>
      </c>
      <c r="AM3" s="6">
        <f t="shared" si="1"/>
        <v>1.729113924050633</v>
      </c>
      <c r="AN3" s="6">
        <f t="shared" si="2"/>
        <v>1</v>
      </c>
      <c r="AO3" s="6">
        <f t="shared" si="3"/>
        <v>0.8</v>
      </c>
    </row>
    <row r="4" spans="1:43" s="3" customFormat="1" x14ac:dyDescent="0.3">
      <c r="A4" s="3" t="s">
        <v>46</v>
      </c>
      <c r="B4" s="3" t="s">
        <v>45</v>
      </c>
      <c r="C4" s="3">
        <v>9498900</v>
      </c>
      <c r="D4" s="3">
        <v>15</v>
      </c>
      <c r="E4" s="3">
        <v>7.47</v>
      </c>
      <c r="F4" s="3">
        <v>6.53</v>
      </c>
      <c r="G4" s="19">
        <f t="shared" si="4"/>
        <v>16.912622358300002</v>
      </c>
      <c r="H4" s="3">
        <v>2620</v>
      </c>
      <c r="I4" s="3">
        <v>2910</v>
      </c>
      <c r="J4" s="3">
        <v>4430</v>
      </c>
      <c r="K4" s="3">
        <v>4930</v>
      </c>
      <c r="L4" s="3">
        <v>162</v>
      </c>
      <c r="M4" s="3">
        <v>274</v>
      </c>
      <c r="N4" s="3">
        <v>653</v>
      </c>
      <c r="O4" s="3">
        <v>1010</v>
      </c>
      <c r="P4" s="3">
        <v>1650</v>
      </c>
      <c r="Q4" s="3">
        <v>2310</v>
      </c>
      <c r="R4" s="3">
        <v>3160</v>
      </c>
      <c r="S4" s="3">
        <v>4280</v>
      </c>
      <c r="T4" s="3">
        <v>6310</v>
      </c>
      <c r="U4" s="3">
        <v>191</v>
      </c>
      <c r="V4" s="3">
        <v>773</v>
      </c>
      <c r="W4" s="3">
        <v>1440</v>
      </c>
      <c r="X4" s="3">
        <v>2770</v>
      </c>
      <c r="Y4" s="3">
        <v>4140</v>
      </c>
      <c r="Z4" s="3">
        <v>5820</v>
      </c>
      <c r="AA4" s="3">
        <v>7810</v>
      </c>
      <c r="AB4" s="3">
        <v>11100</v>
      </c>
      <c r="AC4" s="3">
        <v>139</v>
      </c>
      <c r="AD4" s="3">
        <v>271</v>
      </c>
      <c r="AE4" s="3">
        <v>940</v>
      </c>
      <c r="AF4" s="3">
        <v>1720</v>
      </c>
      <c r="AG4" s="3">
        <v>3160</v>
      </c>
      <c r="AH4" s="3">
        <v>4590</v>
      </c>
      <c r="AI4" s="3">
        <v>6340</v>
      </c>
      <c r="AJ4" s="3">
        <v>8450</v>
      </c>
      <c r="AK4" s="3">
        <v>11800</v>
      </c>
      <c r="AL4" s="3">
        <f t="shared" si="0"/>
        <v>3160</v>
      </c>
      <c r="AM4" s="4">
        <f t="shared" si="1"/>
        <v>1.8417721518987342</v>
      </c>
      <c r="AN4" s="4">
        <f t="shared" si="2"/>
        <v>1</v>
      </c>
      <c r="AO4" s="4">
        <f t="shared" si="3"/>
        <v>0.82911392405063289</v>
      </c>
      <c r="AP4" s="4">
        <f>AI4/AL4</f>
        <v>2.0063291139240507</v>
      </c>
    </row>
    <row r="5" spans="1:43" s="3" customFormat="1" x14ac:dyDescent="0.3">
      <c r="A5" s="3" t="s">
        <v>47</v>
      </c>
      <c r="B5" s="3" t="s">
        <v>48</v>
      </c>
      <c r="C5" s="3">
        <v>9498870</v>
      </c>
      <c r="D5" s="3">
        <v>21</v>
      </c>
      <c r="E5" s="3">
        <v>14.7</v>
      </c>
      <c r="F5" s="7">
        <v>122</v>
      </c>
      <c r="G5" s="19">
        <f t="shared" si="4"/>
        <v>315.97854942000004</v>
      </c>
      <c r="H5" s="3">
        <v>18900</v>
      </c>
      <c r="I5" s="3">
        <v>21000</v>
      </c>
      <c r="J5" s="3">
        <v>32000</v>
      </c>
      <c r="K5" s="3">
        <v>35500</v>
      </c>
      <c r="L5" s="3">
        <v>1370</v>
      </c>
      <c r="M5" s="3">
        <v>2320</v>
      </c>
      <c r="N5" s="3">
        <v>5520</v>
      </c>
      <c r="O5" s="3">
        <v>8580</v>
      </c>
      <c r="P5" s="3">
        <v>14000</v>
      </c>
      <c r="Q5" s="3">
        <v>19500</v>
      </c>
      <c r="R5" s="3">
        <v>26700</v>
      </c>
      <c r="S5" s="3">
        <v>36200</v>
      </c>
      <c r="T5" s="3">
        <v>53300</v>
      </c>
      <c r="U5" s="3">
        <v>1330</v>
      </c>
      <c r="V5" s="3">
        <v>5390</v>
      </c>
      <c r="W5" s="3">
        <v>9370</v>
      </c>
      <c r="X5" s="3">
        <v>16600</v>
      </c>
      <c r="Y5" s="3">
        <v>23600</v>
      </c>
      <c r="Z5" s="3">
        <v>31900</v>
      </c>
      <c r="AA5" s="3">
        <v>41400</v>
      </c>
      <c r="AB5" s="3">
        <v>57100</v>
      </c>
      <c r="AC5" s="3">
        <v>2080</v>
      </c>
      <c r="AD5" s="3">
        <v>2970</v>
      </c>
      <c r="AE5" s="3">
        <v>6880</v>
      </c>
      <c r="AF5" s="3">
        <v>11600</v>
      </c>
      <c r="AG5" s="3">
        <v>21700</v>
      </c>
      <c r="AH5" s="3">
        <v>33700</v>
      </c>
      <c r="AI5" s="3">
        <v>51500</v>
      </c>
      <c r="AJ5" s="3">
        <v>77400</v>
      </c>
      <c r="AK5" s="3">
        <v>131000</v>
      </c>
      <c r="AL5" s="3">
        <f t="shared" si="0"/>
        <v>26700</v>
      </c>
      <c r="AM5" s="4">
        <f t="shared" si="1"/>
        <v>1.1947565543071161</v>
      </c>
      <c r="AN5" s="4">
        <f t="shared" si="2"/>
        <v>1</v>
      </c>
      <c r="AO5" s="4">
        <f t="shared" si="3"/>
        <v>0.7078651685393258</v>
      </c>
      <c r="AP5" s="4">
        <f>AI5/AL5</f>
        <v>1.9288389513108615</v>
      </c>
    </row>
    <row r="6" spans="1:43" x14ac:dyDescent="0.3">
      <c r="A6" t="s">
        <v>49</v>
      </c>
      <c r="B6" t="s">
        <v>50</v>
      </c>
      <c r="F6">
        <v>24.7</v>
      </c>
      <c r="G6" s="18">
        <f t="shared" si="4"/>
        <v>63.972706317000004</v>
      </c>
      <c r="H6">
        <v>6000</v>
      </c>
      <c r="I6">
        <v>6660</v>
      </c>
      <c r="J6">
        <v>10100</v>
      </c>
      <c r="K6">
        <v>11300</v>
      </c>
      <c r="L6">
        <v>381</v>
      </c>
      <c r="M6">
        <v>646</v>
      </c>
      <c r="N6">
        <v>1540</v>
      </c>
      <c r="O6">
        <v>2390</v>
      </c>
      <c r="P6">
        <v>3900</v>
      </c>
      <c r="Q6">
        <v>5440</v>
      </c>
      <c r="R6">
        <v>7450</v>
      </c>
      <c r="S6">
        <v>10100</v>
      </c>
      <c r="T6">
        <v>14900</v>
      </c>
      <c r="U6">
        <v>461</v>
      </c>
      <c r="V6">
        <v>1760</v>
      </c>
      <c r="W6">
        <v>3240</v>
      </c>
      <c r="X6">
        <v>6190</v>
      </c>
      <c r="Y6">
        <v>9210</v>
      </c>
      <c r="Z6">
        <v>12900</v>
      </c>
      <c r="AA6">
        <v>17200</v>
      </c>
      <c r="AB6">
        <v>24400</v>
      </c>
      <c r="AL6">
        <f t="shared" si="0"/>
        <v>7450</v>
      </c>
      <c r="AM6" s="6">
        <f t="shared" si="1"/>
        <v>1.7315436241610738</v>
      </c>
      <c r="AN6" s="6">
        <f t="shared" si="2"/>
        <v>1</v>
      </c>
      <c r="AO6" s="6">
        <f t="shared" si="3"/>
        <v>0.80536912751677847</v>
      </c>
    </row>
    <row r="7" spans="1:43" x14ac:dyDescent="0.3">
      <c r="A7" t="s">
        <v>51</v>
      </c>
      <c r="B7" t="s">
        <v>48</v>
      </c>
      <c r="F7">
        <v>73.900000000000006</v>
      </c>
      <c r="G7" s="18">
        <f t="shared" si="4"/>
        <v>191.40012132900003</v>
      </c>
      <c r="H7">
        <v>13500</v>
      </c>
      <c r="I7">
        <v>15000</v>
      </c>
      <c r="J7">
        <v>22800</v>
      </c>
      <c r="K7">
        <v>25400</v>
      </c>
      <c r="L7">
        <v>953</v>
      </c>
      <c r="M7">
        <v>1610</v>
      </c>
      <c r="N7">
        <v>3850</v>
      </c>
      <c r="O7">
        <v>5980</v>
      </c>
      <c r="P7">
        <v>9740</v>
      </c>
      <c r="Q7">
        <v>13600</v>
      </c>
      <c r="R7">
        <v>18600</v>
      </c>
      <c r="S7">
        <v>25200</v>
      </c>
      <c r="T7">
        <v>37200</v>
      </c>
      <c r="U7">
        <v>941</v>
      </c>
      <c r="V7">
        <v>3640</v>
      </c>
      <c r="W7">
        <v>6290</v>
      </c>
      <c r="X7">
        <v>11100</v>
      </c>
      <c r="Y7">
        <v>15800</v>
      </c>
      <c r="Z7">
        <v>21400</v>
      </c>
      <c r="AA7">
        <v>27800</v>
      </c>
      <c r="AB7">
        <v>38300</v>
      </c>
      <c r="AL7">
        <f t="shared" si="0"/>
        <v>18600</v>
      </c>
      <c r="AM7" s="6">
        <f t="shared" si="1"/>
        <v>1.1505376344086022</v>
      </c>
      <c r="AN7" s="6">
        <f t="shared" si="2"/>
        <v>1</v>
      </c>
      <c r="AO7" s="6">
        <f t="shared" si="3"/>
        <v>0.72580645161290325</v>
      </c>
    </row>
    <row r="8" spans="1:43" x14ac:dyDescent="0.3">
      <c r="A8" t="s">
        <v>52</v>
      </c>
      <c r="B8" t="s">
        <v>48</v>
      </c>
      <c r="F8" s="8">
        <v>32</v>
      </c>
      <c r="G8" s="18">
        <f t="shared" si="4"/>
        <v>82.879619520000006</v>
      </c>
      <c r="H8">
        <v>7820</v>
      </c>
      <c r="I8">
        <v>8690</v>
      </c>
      <c r="J8">
        <v>13200</v>
      </c>
      <c r="K8">
        <v>14700</v>
      </c>
      <c r="L8">
        <v>534</v>
      </c>
      <c r="M8">
        <v>904</v>
      </c>
      <c r="N8">
        <v>2150</v>
      </c>
      <c r="O8">
        <v>3350</v>
      </c>
      <c r="P8">
        <v>5450</v>
      </c>
      <c r="Q8">
        <v>7610</v>
      </c>
      <c r="R8">
        <v>10400</v>
      </c>
      <c r="S8">
        <v>14100</v>
      </c>
      <c r="T8">
        <v>20800</v>
      </c>
      <c r="U8">
        <v>547</v>
      </c>
      <c r="V8">
        <v>2060</v>
      </c>
      <c r="W8">
        <v>3570</v>
      </c>
      <c r="X8">
        <v>6330</v>
      </c>
      <c r="Y8">
        <v>9020</v>
      </c>
      <c r="Z8">
        <v>12200</v>
      </c>
      <c r="AA8">
        <v>15900</v>
      </c>
      <c r="AB8">
        <v>22000</v>
      </c>
      <c r="AL8">
        <f t="shared" si="0"/>
        <v>10400</v>
      </c>
      <c r="AM8" s="6">
        <f t="shared" si="1"/>
        <v>1.1730769230769231</v>
      </c>
      <c r="AN8" s="6">
        <f t="shared" si="2"/>
        <v>1</v>
      </c>
      <c r="AO8" s="6">
        <f t="shared" si="3"/>
        <v>0.75192307692307692</v>
      </c>
    </row>
    <row r="9" spans="1:43" x14ac:dyDescent="0.3">
      <c r="A9" t="s">
        <v>53</v>
      </c>
      <c r="B9" t="s">
        <v>54</v>
      </c>
      <c r="F9">
        <v>5.21</v>
      </c>
      <c r="G9" s="18">
        <f t="shared" si="4"/>
        <v>13.493838053100001</v>
      </c>
      <c r="H9">
        <v>2550</v>
      </c>
      <c r="I9">
        <v>2830</v>
      </c>
      <c r="J9">
        <v>4330</v>
      </c>
      <c r="K9">
        <v>4810</v>
      </c>
      <c r="L9">
        <v>169</v>
      </c>
      <c r="M9">
        <v>286</v>
      </c>
      <c r="N9">
        <v>681</v>
      </c>
      <c r="O9">
        <v>1060</v>
      </c>
      <c r="P9">
        <v>1720</v>
      </c>
      <c r="Q9">
        <v>2410</v>
      </c>
      <c r="R9">
        <v>3300</v>
      </c>
      <c r="S9">
        <v>4460</v>
      </c>
      <c r="T9">
        <v>6580</v>
      </c>
      <c r="U9">
        <v>164</v>
      </c>
      <c r="V9">
        <v>713</v>
      </c>
      <c r="W9">
        <v>1280</v>
      </c>
      <c r="X9">
        <v>2360</v>
      </c>
      <c r="Y9">
        <v>3420</v>
      </c>
      <c r="Z9">
        <v>4700</v>
      </c>
      <c r="AA9">
        <v>6180</v>
      </c>
      <c r="AB9">
        <v>8640</v>
      </c>
      <c r="AL9">
        <f t="shared" si="0"/>
        <v>3300</v>
      </c>
      <c r="AM9" s="6">
        <f t="shared" si="1"/>
        <v>1.4242424242424243</v>
      </c>
      <c r="AN9" s="6">
        <f t="shared" si="2"/>
        <v>1</v>
      </c>
      <c r="AO9" s="6">
        <f t="shared" si="3"/>
        <v>0.77272727272727271</v>
      </c>
    </row>
    <row r="10" spans="1:43" x14ac:dyDescent="0.3">
      <c r="A10" t="s">
        <v>55</v>
      </c>
      <c r="B10" t="s">
        <v>56</v>
      </c>
      <c r="F10">
        <v>56.3</v>
      </c>
      <c r="G10" s="18">
        <f t="shared" si="4"/>
        <v>145.816330593</v>
      </c>
      <c r="H10">
        <v>10500</v>
      </c>
      <c r="I10">
        <v>11700</v>
      </c>
      <c r="J10">
        <v>17800</v>
      </c>
      <c r="K10">
        <v>19800</v>
      </c>
      <c r="L10">
        <v>703</v>
      </c>
      <c r="M10">
        <v>1190</v>
      </c>
      <c r="N10">
        <v>2840</v>
      </c>
      <c r="O10">
        <v>4410</v>
      </c>
      <c r="P10">
        <v>7190</v>
      </c>
      <c r="Q10">
        <v>10000</v>
      </c>
      <c r="R10">
        <v>13700</v>
      </c>
      <c r="S10">
        <v>18600</v>
      </c>
      <c r="T10">
        <v>27400</v>
      </c>
      <c r="U10">
        <v>794</v>
      </c>
      <c r="V10">
        <v>2690</v>
      </c>
      <c r="W10">
        <v>4640</v>
      </c>
      <c r="X10">
        <v>8230</v>
      </c>
      <c r="Y10">
        <v>11800</v>
      </c>
      <c r="Z10">
        <v>16000</v>
      </c>
      <c r="AA10">
        <v>20900</v>
      </c>
      <c r="AB10">
        <v>29000</v>
      </c>
      <c r="AL10">
        <f t="shared" si="0"/>
        <v>13700</v>
      </c>
      <c r="AM10" s="6">
        <f t="shared" si="1"/>
        <v>1.167883211678832</v>
      </c>
      <c r="AN10" s="6">
        <f t="shared" si="2"/>
        <v>1</v>
      </c>
      <c r="AO10" s="6">
        <f t="shared" si="3"/>
        <v>0.76642335766423353</v>
      </c>
      <c r="AP10" s="6"/>
    </row>
    <row r="11" spans="1:43" x14ac:dyDescent="0.3">
      <c r="A11" t="s">
        <v>57</v>
      </c>
      <c r="B11" t="s">
        <v>58</v>
      </c>
      <c r="F11">
        <v>7.38</v>
      </c>
      <c r="G11" s="18">
        <f t="shared" si="4"/>
        <v>19.114112251800002</v>
      </c>
      <c r="H11">
        <v>2710</v>
      </c>
      <c r="I11">
        <v>3020</v>
      </c>
      <c r="J11">
        <v>4600</v>
      </c>
      <c r="K11">
        <v>5110</v>
      </c>
      <c r="L11">
        <v>164</v>
      </c>
      <c r="M11">
        <v>278</v>
      </c>
      <c r="N11">
        <v>663</v>
      </c>
      <c r="O11">
        <v>1030</v>
      </c>
      <c r="P11">
        <v>1680</v>
      </c>
      <c r="Q11">
        <v>2340</v>
      </c>
      <c r="R11">
        <v>3210</v>
      </c>
      <c r="S11">
        <v>4340</v>
      </c>
      <c r="T11">
        <v>6400</v>
      </c>
      <c r="U11">
        <v>206</v>
      </c>
      <c r="V11">
        <v>709</v>
      </c>
      <c r="W11">
        <v>1270</v>
      </c>
      <c r="X11">
        <v>2390</v>
      </c>
      <c r="Y11">
        <v>3520</v>
      </c>
      <c r="Z11">
        <v>4910</v>
      </c>
      <c r="AA11">
        <v>6540</v>
      </c>
      <c r="AB11">
        <v>9250</v>
      </c>
      <c r="AL11">
        <f t="shared" si="0"/>
        <v>3210</v>
      </c>
      <c r="AM11" s="6">
        <f t="shared" si="1"/>
        <v>1.529595015576324</v>
      </c>
      <c r="AN11" s="6">
        <f t="shared" si="2"/>
        <v>1</v>
      </c>
      <c r="AO11" s="6">
        <f t="shared" si="3"/>
        <v>0.84423676012461057</v>
      </c>
      <c r="AP11" s="6"/>
    </row>
    <row r="12" spans="1:43" x14ac:dyDescent="0.3">
      <c r="A12" t="s">
        <v>59</v>
      </c>
      <c r="B12" t="s">
        <v>56</v>
      </c>
      <c r="F12">
        <v>15.6</v>
      </c>
      <c r="G12" s="18">
        <f t="shared" si="4"/>
        <v>40.403814516000004</v>
      </c>
      <c r="H12">
        <v>4410</v>
      </c>
      <c r="I12">
        <v>4900</v>
      </c>
      <c r="J12">
        <v>7460</v>
      </c>
      <c r="K12">
        <v>8280</v>
      </c>
      <c r="L12">
        <v>274</v>
      </c>
      <c r="M12">
        <v>464</v>
      </c>
      <c r="N12">
        <v>1110</v>
      </c>
      <c r="O12">
        <v>1720</v>
      </c>
      <c r="P12">
        <v>2800</v>
      </c>
      <c r="Q12">
        <v>3910</v>
      </c>
      <c r="R12">
        <v>5350</v>
      </c>
      <c r="S12">
        <v>7240</v>
      </c>
      <c r="T12">
        <v>10700</v>
      </c>
      <c r="U12">
        <v>339</v>
      </c>
      <c r="V12">
        <v>1130</v>
      </c>
      <c r="W12">
        <v>2000</v>
      </c>
      <c r="X12">
        <v>3690</v>
      </c>
      <c r="Y12">
        <v>5400</v>
      </c>
      <c r="Z12">
        <v>7470</v>
      </c>
      <c r="AA12">
        <v>9890</v>
      </c>
      <c r="AB12">
        <v>13900</v>
      </c>
      <c r="AL12">
        <f t="shared" si="0"/>
        <v>5350</v>
      </c>
      <c r="AM12" s="6">
        <f t="shared" si="1"/>
        <v>1.3962616822429907</v>
      </c>
      <c r="AN12" s="6">
        <f t="shared" si="2"/>
        <v>1</v>
      </c>
      <c r="AO12" s="6">
        <f t="shared" si="3"/>
        <v>0.82429906542056075</v>
      </c>
    </row>
    <row r="13" spans="1:43" s="3" customFormat="1" x14ac:dyDescent="0.3">
      <c r="A13" s="3" t="s">
        <v>60</v>
      </c>
      <c r="B13" s="3" t="s">
        <v>43</v>
      </c>
      <c r="C13" s="3">
        <v>9498800</v>
      </c>
      <c r="D13" s="3">
        <v>11</v>
      </c>
      <c r="E13" s="3">
        <v>3.76</v>
      </c>
      <c r="F13" s="3">
        <v>434</v>
      </c>
      <c r="G13" s="19">
        <f t="shared" si="4"/>
        <v>1124.05483974</v>
      </c>
      <c r="H13" s="3">
        <v>37300</v>
      </c>
      <c r="I13" s="3">
        <v>41400</v>
      </c>
      <c r="J13" s="3">
        <v>62500</v>
      </c>
      <c r="K13" s="3">
        <v>69500</v>
      </c>
      <c r="L13" s="3">
        <v>2570</v>
      </c>
      <c r="M13" s="3">
        <v>4360</v>
      </c>
      <c r="N13" s="3">
        <v>10400</v>
      </c>
      <c r="O13" s="3">
        <v>16100</v>
      </c>
      <c r="P13" s="3">
        <v>26300</v>
      </c>
      <c r="Q13" s="3">
        <v>36700</v>
      </c>
      <c r="R13" s="3">
        <v>50200</v>
      </c>
      <c r="S13" s="3">
        <v>68000</v>
      </c>
      <c r="T13" s="3">
        <v>100000</v>
      </c>
      <c r="U13" s="3">
        <v>3080</v>
      </c>
      <c r="V13" s="3">
        <v>10100</v>
      </c>
      <c r="W13" s="3">
        <v>17400</v>
      </c>
      <c r="X13" s="3">
        <v>31300</v>
      </c>
      <c r="Y13" s="3">
        <v>45200</v>
      </c>
      <c r="Z13" s="3">
        <v>61800</v>
      </c>
      <c r="AA13" s="3">
        <v>80900</v>
      </c>
      <c r="AB13" s="3">
        <v>113000</v>
      </c>
      <c r="AC13" s="3">
        <v>5490</v>
      </c>
      <c r="AD13" s="3">
        <v>8780</v>
      </c>
      <c r="AE13" s="3">
        <v>21500</v>
      </c>
      <c r="AF13" s="3">
        <v>33900</v>
      </c>
      <c r="AG13" s="3">
        <v>54700</v>
      </c>
      <c r="AH13" s="3">
        <v>74200</v>
      </c>
      <c r="AI13" s="3">
        <v>97300</v>
      </c>
      <c r="AJ13" s="3">
        <v>124000</v>
      </c>
      <c r="AK13" s="3">
        <v>167000</v>
      </c>
      <c r="AL13" s="3">
        <f t="shared" si="0"/>
        <v>50200</v>
      </c>
      <c r="AM13" s="4">
        <f t="shared" si="1"/>
        <v>1.2310756972111554</v>
      </c>
      <c r="AN13" s="4">
        <f t="shared" si="2"/>
        <v>1</v>
      </c>
      <c r="AO13" s="4">
        <f t="shared" si="3"/>
        <v>0.74302788844621515</v>
      </c>
      <c r="AP13" s="4">
        <f>AI13/AL13</f>
        <v>1.9382470119521913</v>
      </c>
    </row>
    <row r="14" spans="1:43" x14ac:dyDescent="0.3">
      <c r="A14" t="s">
        <v>61</v>
      </c>
      <c r="B14" t="s">
        <v>62</v>
      </c>
      <c r="F14" s="8">
        <v>28.5</v>
      </c>
      <c r="G14" s="18">
        <f t="shared" si="4"/>
        <v>73.814661135000009</v>
      </c>
      <c r="H14">
        <v>6620</v>
      </c>
      <c r="I14">
        <v>7350</v>
      </c>
      <c r="J14">
        <v>11200</v>
      </c>
      <c r="K14">
        <v>12400</v>
      </c>
      <c r="L14">
        <v>424</v>
      </c>
      <c r="M14">
        <v>718</v>
      </c>
      <c r="N14">
        <v>1710</v>
      </c>
      <c r="O14">
        <v>2660</v>
      </c>
      <c r="P14">
        <v>4340</v>
      </c>
      <c r="Q14">
        <v>6050</v>
      </c>
      <c r="R14">
        <v>8290</v>
      </c>
      <c r="S14">
        <v>11200</v>
      </c>
      <c r="T14">
        <v>16500</v>
      </c>
      <c r="U14">
        <v>505</v>
      </c>
      <c r="V14">
        <v>1820</v>
      </c>
      <c r="W14">
        <v>3250</v>
      </c>
      <c r="X14">
        <v>6040</v>
      </c>
      <c r="Y14">
        <v>8860</v>
      </c>
      <c r="Z14">
        <v>12300</v>
      </c>
      <c r="AA14">
        <v>16300</v>
      </c>
      <c r="AB14">
        <v>22900</v>
      </c>
      <c r="AL14">
        <f t="shared" si="0"/>
        <v>8290</v>
      </c>
      <c r="AM14" s="6">
        <f t="shared" si="1"/>
        <v>1.4837153196622437</v>
      </c>
      <c r="AN14" s="6">
        <f t="shared" si="2"/>
        <v>1</v>
      </c>
      <c r="AO14" s="6">
        <f t="shared" si="3"/>
        <v>0.7985524728588661</v>
      </c>
    </row>
    <row r="15" spans="1:43" x14ac:dyDescent="0.3">
      <c r="A15" t="s">
        <v>63</v>
      </c>
      <c r="B15" t="s">
        <v>62</v>
      </c>
      <c r="F15">
        <v>10.3</v>
      </c>
      <c r="G15" s="18">
        <f t="shared" si="4"/>
        <v>26.676877533000003</v>
      </c>
      <c r="H15">
        <v>3180</v>
      </c>
      <c r="I15">
        <v>3530</v>
      </c>
      <c r="J15">
        <v>5370</v>
      </c>
      <c r="K15">
        <v>5970</v>
      </c>
      <c r="L15">
        <v>188</v>
      </c>
      <c r="M15">
        <v>318</v>
      </c>
      <c r="N15">
        <v>757</v>
      </c>
      <c r="O15">
        <v>1180</v>
      </c>
      <c r="P15">
        <v>1920</v>
      </c>
      <c r="Q15">
        <v>2670</v>
      </c>
      <c r="R15">
        <v>3660</v>
      </c>
      <c r="S15">
        <v>4960</v>
      </c>
      <c r="T15">
        <v>7310</v>
      </c>
      <c r="U15">
        <v>257</v>
      </c>
      <c r="V15">
        <v>903</v>
      </c>
      <c r="W15">
        <v>1690</v>
      </c>
      <c r="X15">
        <v>3330</v>
      </c>
      <c r="Y15">
        <v>5060</v>
      </c>
      <c r="Z15">
        <v>7220</v>
      </c>
      <c r="AA15">
        <v>9770</v>
      </c>
      <c r="AB15">
        <v>14100</v>
      </c>
      <c r="AL15">
        <f t="shared" si="0"/>
        <v>3660</v>
      </c>
      <c r="AM15" s="6">
        <f t="shared" si="1"/>
        <v>1.9726775956284153</v>
      </c>
      <c r="AN15" s="6">
        <f t="shared" si="2"/>
        <v>1</v>
      </c>
      <c r="AO15" s="6">
        <f t="shared" si="3"/>
        <v>0.86885245901639341</v>
      </c>
      <c r="AP15" s="6"/>
    </row>
    <row r="16" spans="1:43" x14ac:dyDescent="0.3">
      <c r="A16" t="s">
        <v>64</v>
      </c>
      <c r="B16" t="s">
        <v>62</v>
      </c>
      <c r="F16">
        <v>4.01</v>
      </c>
      <c r="G16" s="18">
        <f t="shared" si="4"/>
        <v>10.3858523211</v>
      </c>
      <c r="H16">
        <v>1710</v>
      </c>
      <c r="I16">
        <v>1900</v>
      </c>
      <c r="J16">
        <v>2900</v>
      </c>
      <c r="K16">
        <v>3220</v>
      </c>
      <c r="L16">
        <v>97.3</v>
      </c>
      <c r="M16">
        <v>165</v>
      </c>
      <c r="N16">
        <v>393</v>
      </c>
      <c r="O16">
        <v>610</v>
      </c>
      <c r="P16">
        <v>995</v>
      </c>
      <c r="Q16">
        <v>1390</v>
      </c>
      <c r="R16">
        <v>1900</v>
      </c>
      <c r="S16">
        <v>2570</v>
      </c>
      <c r="T16">
        <v>3790</v>
      </c>
      <c r="U16">
        <v>136</v>
      </c>
      <c r="V16">
        <v>492</v>
      </c>
      <c r="W16">
        <v>940</v>
      </c>
      <c r="X16">
        <v>1900</v>
      </c>
      <c r="Y16">
        <v>2920</v>
      </c>
      <c r="Z16">
        <v>4210</v>
      </c>
      <c r="AA16">
        <v>5750</v>
      </c>
      <c r="AB16">
        <v>8350</v>
      </c>
      <c r="AL16">
        <f t="shared" si="0"/>
        <v>1900</v>
      </c>
      <c r="AM16" s="6">
        <f t="shared" si="1"/>
        <v>2.2157894736842105</v>
      </c>
      <c r="AN16" s="6">
        <f t="shared" si="2"/>
        <v>1</v>
      </c>
      <c r="AO16" s="6">
        <f t="shared" si="3"/>
        <v>0.9</v>
      </c>
    </row>
    <row r="17" spans="1:42" x14ac:dyDescent="0.3">
      <c r="A17" t="s">
        <v>65</v>
      </c>
      <c r="B17" t="s">
        <v>43</v>
      </c>
      <c r="F17" s="9">
        <v>379</v>
      </c>
      <c r="G17" s="20">
        <f t="shared" si="4"/>
        <v>981.60549369000012</v>
      </c>
      <c r="H17">
        <v>33700</v>
      </c>
      <c r="I17">
        <v>37400</v>
      </c>
      <c r="J17">
        <v>56500</v>
      </c>
      <c r="K17">
        <v>62800</v>
      </c>
      <c r="L17">
        <v>2300</v>
      </c>
      <c r="M17">
        <v>3890</v>
      </c>
      <c r="N17">
        <v>9260</v>
      </c>
      <c r="O17">
        <v>14400</v>
      </c>
      <c r="P17">
        <v>23500</v>
      </c>
      <c r="Q17">
        <v>32700</v>
      </c>
      <c r="R17">
        <v>44800</v>
      </c>
      <c r="S17">
        <v>60700</v>
      </c>
      <c r="T17">
        <v>89500</v>
      </c>
      <c r="U17">
        <v>2820</v>
      </c>
      <c r="V17">
        <v>9060</v>
      </c>
      <c r="W17">
        <v>15800</v>
      </c>
      <c r="X17">
        <v>28500</v>
      </c>
      <c r="Y17">
        <v>41400</v>
      </c>
      <c r="Z17">
        <v>56700</v>
      </c>
      <c r="AA17">
        <v>74500</v>
      </c>
      <c r="AB17">
        <v>104000</v>
      </c>
      <c r="AL17">
        <f t="shared" si="0"/>
        <v>44800</v>
      </c>
      <c r="AM17" s="6">
        <f t="shared" si="1"/>
        <v>1.265625</v>
      </c>
      <c r="AN17" s="6">
        <f t="shared" si="2"/>
        <v>1</v>
      </c>
      <c r="AO17" s="6">
        <f t="shared" si="3"/>
        <v>0.7522321428571429</v>
      </c>
      <c r="AP17" s="6"/>
    </row>
    <row r="18" spans="1:42" x14ac:dyDescent="0.3">
      <c r="A18" t="s">
        <v>66</v>
      </c>
      <c r="B18" t="s">
        <v>67</v>
      </c>
      <c r="F18">
        <v>147</v>
      </c>
      <c r="G18" s="18">
        <f t="shared" si="4"/>
        <v>380.72825217000002</v>
      </c>
      <c r="H18">
        <v>18700</v>
      </c>
      <c r="I18">
        <v>20800</v>
      </c>
      <c r="J18">
        <v>31500</v>
      </c>
      <c r="K18">
        <v>35000</v>
      </c>
      <c r="L18">
        <v>1250</v>
      </c>
      <c r="M18">
        <v>2120</v>
      </c>
      <c r="N18">
        <v>5060</v>
      </c>
      <c r="O18">
        <v>7860</v>
      </c>
      <c r="P18">
        <v>12800</v>
      </c>
      <c r="Q18">
        <v>17900</v>
      </c>
      <c r="R18">
        <v>24500</v>
      </c>
      <c r="S18">
        <v>33200</v>
      </c>
      <c r="T18">
        <v>48900</v>
      </c>
      <c r="U18" s="9">
        <v>1500</v>
      </c>
      <c r="V18" s="9">
        <v>4770</v>
      </c>
      <c r="W18" s="9">
        <v>8200</v>
      </c>
      <c r="X18" s="9">
        <v>14600</v>
      </c>
      <c r="Y18" s="9">
        <v>21000</v>
      </c>
      <c r="Z18" s="9">
        <v>28600</v>
      </c>
      <c r="AA18" s="9">
        <v>37300</v>
      </c>
      <c r="AB18" s="9">
        <v>51900</v>
      </c>
      <c r="AL18">
        <f t="shared" si="0"/>
        <v>24500</v>
      </c>
      <c r="AM18" s="6">
        <f t="shared" si="1"/>
        <v>1.1673469387755102</v>
      </c>
      <c r="AN18" s="6">
        <f t="shared" si="2"/>
        <v>1</v>
      </c>
      <c r="AO18" s="6">
        <f t="shared" si="3"/>
        <v>0.76326530612244903</v>
      </c>
    </row>
    <row r="19" spans="1:42" x14ac:dyDescent="0.3">
      <c r="A19" t="s">
        <v>68</v>
      </c>
      <c r="B19" t="s">
        <v>69</v>
      </c>
      <c r="F19" s="8">
        <v>15.6</v>
      </c>
      <c r="G19" s="18">
        <f t="shared" si="4"/>
        <v>40.403814516000004</v>
      </c>
      <c r="H19">
        <v>4340</v>
      </c>
      <c r="I19">
        <v>4820</v>
      </c>
      <c r="J19">
        <v>7330</v>
      </c>
      <c r="K19">
        <v>8140</v>
      </c>
      <c r="L19">
        <v>267</v>
      </c>
      <c r="M19">
        <v>452</v>
      </c>
      <c r="N19">
        <v>1080</v>
      </c>
      <c r="O19">
        <v>1670</v>
      </c>
      <c r="P19">
        <v>2730</v>
      </c>
      <c r="Q19">
        <v>3800</v>
      </c>
      <c r="R19">
        <v>5210</v>
      </c>
      <c r="S19">
        <v>7060</v>
      </c>
      <c r="T19">
        <v>10400</v>
      </c>
      <c r="U19">
        <v>337</v>
      </c>
      <c r="V19">
        <v>1070</v>
      </c>
      <c r="W19">
        <v>1870</v>
      </c>
      <c r="X19">
        <v>3420</v>
      </c>
      <c r="Y19">
        <v>4990</v>
      </c>
      <c r="Z19">
        <v>6890</v>
      </c>
      <c r="AA19">
        <v>9110</v>
      </c>
      <c r="AB19">
        <v>12800</v>
      </c>
      <c r="AL19">
        <f t="shared" si="0"/>
        <v>5210</v>
      </c>
      <c r="AM19" s="6">
        <f t="shared" si="1"/>
        <v>1.3224568138195778</v>
      </c>
      <c r="AN19" s="6">
        <f t="shared" si="2"/>
        <v>1</v>
      </c>
      <c r="AO19" s="6">
        <f t="shared" si="3"/>
        <v>0.83301343570057584</v>
      </c>
    </row>
    <row r="20" spans="1:42" x14ac:dyDescent="0.3">
      <c r="A20" t="s">
        <v>70</v>
      </c>
      <c r="B20" t="s">
        <v>67</v>
      </c>
      <c r="F20">
        <v>103</v>
      </c>
      <c r="G20" s="18">
        <f t="shared" si="4"/>
        <v>266.76877533000004</v>
      </c>
      <c r="H20">
        <v>14600</v>
      </c>
      <c r="I20">
        <v>16200</v>
      </c>
      <c r="J20">
        <v>24600</v>
      </c>
      <c r="K20">
        <v>27300</v>
      </c>
      <c r="L20">
        <v>958</v>
      </c>
      <c r="M20">
        <v>1620</v>
      </c>
      <c r="N20">
        <v>3870</v>
      </c>
      <c r="O20">
        <v>6010</v>
      </c>
      <c r="P20">
        <v>9790</v>
      </c>
      <c r="Q20">
        <v>13700</v>
      </c>
      <c r="R20">
        <v>18700</v>
      </c>
      <c r="S20">
        <v>25300</v>
      </c>
      <c r="T20">
        <v>37300</v>
      </c>
      <c r="U20">
        <v>1180</v>
      </c>
      <c r="V20">
        <v>3730</v>
      </c>
      <c r="W20">
        <v>6460</v>
      </c>
      <c r="X20">
        <v>11600</v>
      </c>
      <c r="Y20">
        <v>16800</v>
      </c>
      <c r="Z20">
        <v>23100</v>
      </c>
      <c r="AA20">
        <v>30300</v>
      </c>
      <c r="AB20">
        <v>42400</v>
      </c>
      <c r="AL20">
        <f t="shared" si="0"/>
        <v>18700</v>
      </c>
      <c r="AM20" s="6">
        <f t="shared" si="1"/>
        <v>1.2352941176470589</v>
      </c>
      <c r="AN20" s="6">
        <f t="shared" si="2"/>
        <v>1</v>
      </c>
      <c r="AO20" s="6">
        <f t="shared" si="3"/>
        <v>0.78074866310160429</v>
      </c>
      <c r="AP20" s="6"/>
    </row>
    <row r="21" spans="1:42" x14ac:dyDescent="0.3">
      <c r="A21" t="s">
        <v>71</v>
      </c>
      <c r="B21" t="s">
        <v>72</v>
      </c>
      <c r="F21" s="8">
        <v>47.4</v>
      </c>
      <c r="G21" s="18">
        <f t="shared" si="4"/>
        <v>122.76543641400001</v>
      </c>
      <c r="H21">
        <v>8760</v>
      </c>
      <c r="I21">
        <v>9730</v>
      </c>
      <c r="J21">
        <v>14800</v>
      </c>
      <c r="K21">
        <v>16400</v>
      </c>
      <c r="L21">
        <v>554</v>
      </c>
      <c r="M21">
        <v>938</v>
      </c>
      <c r="N21">
        <v>2240</v>
      </c>
      <c r="O21">
        <v>3470</v>
      </c>
      <c r="P21">
        <v>5660</v>
      </c>
      <c r="Q21">
        <v>7900</v>
      </c>
      <c r="R21">
        <v>10800</v>
      </c>
      <c r="S21">
        <v>14700</v>
      </c>
      <c r="T21">
        <v>21600</v>
      </c>
      <c r="U21">
        <v>709</v>
      </c>
      <c r="V21">
        <v>2270</v>
      </c>
      <c r="W21">
        <v>4000</v>
      </c>
      <c r="X21">
        <v>7370</v>
      </c>
      <c r="Y21">
        <v>10800</v>
      </c>
      <c r="Z21">
        <v>14900</v>
      </c>
      <c r="AA21">
        <v>19800</v>
      </c>
      <c r="AB21">
        <v>27900</v>
      </c>
      <c r="AL21">
        <f t="shared" si="0"/>
        <v>10800</v>
      </c>
      <c r="AM21" s="6">
        <f t="shared" si="1"/>
        <v>1.3796296296296295</v>
      </c>
      <c r="AN21" s="6">
        <f t="shared" si="2"/>
        <v>1</v>
      </c>
      <c r="AO21" s="6">
        <f t="shared" si="3"/>
        <v>0.81111111111111112</v>
      </c>
    </row>
    <row r="22" spans="1:42" x14ac:dyDescent="0.3">
      <c r="A22" t="s">
        <v>73</v>
      </c>
      <c r="B22" t="s">
        <v>74</v>
      </c>
      <c r="F22" s="8">
        <v>21.9</v>
      </c>
      <c r="G22" s="18">
        <f t="shared" si="4"/>
        <v>56.720739608999999</v>
      </c>
      <c r="H22">
        <v>5250</v>
      </c>
      <c r="I22">
        <v>5830</v>
      </c>
      <c r="J22">
        <v>8860</v>
      </c>
      <c r="K22">
        <v>9840</v>
      </c>
      <c r="L22">
        <v>321</v>
      </c>
      <c r="M22">
        <v>543</v>
      </c>
      <c r="N22">
        <v>1290</v>
      </c>
      <c r="O22">
        <v>2010</v>
      </c>
      <c r="P22">
        <v>3280</v>
      </c>
      <c r="Q22">
        <v>4570</v>
      </c>
      <c r="R22">
        <v>6260</v>
      </c>
      <c r="S22">
        <v>8480</v>
      </c>
      <c r="T22">
        <v>12500</v>
      </c>
      <c r="U22">
        <v>425</v>
      </c>
      <c r="V22">
        <v>1350</v>
      </c>
      <c r="W22">
        <v>2410</v>
      </c>
      <c r="X22">
        <v>4510</v>
      </c>
      <c r="Y22">
        <v>6670</v>
      </c>
      <c r="Z22">
        <v>9310</v>
      </c>
      <c r="AA22">
        <v>12400</v>
      </c>
      <c r="AB22">
        <v>17600</v>
      </c>
      <c r="AL22">
        <f t="shared" si="0"/>
        <v>6260</v>
      </c>
      <c r="AM22" s="6">
        <f t="shared" si="1"/>
        <v>1.4872204472843451</v>
      </c>
      <c r="AN22" s="6">
        <f t="shared" si="2"/>
        <v>1</v>
      </c>
      <c r="AO22" s="6">
        <f t="shared" si="3"/>
        <v>0.83865814696485619</v>
      </c>
    </row>
    <row r="23" spans="1:42" x14ac:dyDescent="0.3">
      <c r="A23" t="s">
        <v>75</v>
      </c>
      <c r="B23" t="s">
        <v>72</v>
      </c>
      <c r="F23">
        <v>16.3</v>
      </c>
      <c r="G23" s="18">
        <f t="shared" si="4"/>
        <v>42.216806193000004</v>
      </c>
      <c r="H23" s="10">
        <v>4310</v>
      </c>
      <c r="I23" s="10">
        <v>4790</v>
      </c>
      <c r="J23" s="10">
        <v>7270</v>
      </c>
      <c r="K23" s="10">
        <v>8080</v>
      </c>
      <c r="L23">
        <v>259</v>
      </c>
      <c r="M23">
        <v>439</v>
      </c>
      <c r="N23">
        <v>1050</v>
      </c>
      <c r="O23">
        <v>1630</v>
      </c>
      <c r="P23">
        <v>2650</v>
      </c>
      <c r="Q23">
        <v>3700</v>
      </c>
      <c r="R23">
        <v>5060</v>
      </c>
      <c r="S23">
        <v>6860</v>
      </c>
      <c r="T23">
        <v>10100</v>
      </c>
      <c r="U23">
        <v>349</v>
      </c>
      <c r="V23">
        <v>1120</v>
      </c>
      <c r="W23">
        <v>2030</v>
      </c>
      <c r="X23">
        <v>3830</v>
      </c>
      <c r="Y23">
        <v>5700</v>
      </c>
      <c r="Z23">
        <v>8000</v>
      </c>
      <c r="AA23">
        <v>10700</v>
      </c>
      <c r="AB23">
        <v>15200</v>
      </c>
      <c r="AL23">
        <f t="shared" si="0"/>
        <v>5060</v>
      </c>
      <c r="AM23" s="6">
        <f t="shared" si="1"/>
        <v>1.5810276679841897</v>
      </c>
      <c r="AN23" s="6">
        <f t="shared" si="2"/>
        <v>1</v>
      </c>
      <c r="AO23" s="6">
        <f t="shared" si="3"/>
        <v>0.85177865612648218</v>
      </c>
    </row>
    <row r="24" spans="1:42" x14ac:dyDescent="0.3">
      <c r="A24" t="s">
        <v>76</v>
      </c>
      <c r="B24" t="s">
        <v>67</v>
      </c>
      <c r="F24">
        <v>33.299999999999997</v>
      </c>
      <c r="G24" s="18">
        <f t="shared" si="4"/>
        <v>86.246604062999992</v>
      </c>
      <c r="H24">
        <v>6920</v>
      </c>
      <c r="I24">
        <v>7690</v>
      </c>
      <c r="J24">
        <v>11700</v>
      </c>
      <c r="K24">
        <v>13000</v>
      </c>
      <c r="L24">
        <v>430</v>
      </c>
      <c r="M24">
        <v>728</v>
      </c>
      <c r="N24">
        <v>1740</v>
      </c>
      <c r="O24">
        <v>2700</v>
      </c>
      <c r="P24">
        <v>4390</v>
      </c>
      <c r="Q24">
        <v>6130</v>
      </c>
      <c r="R24">
        <v>8400</v>
      </c>
      <c r="S24">
        <v>11400</v>
      </c>
      <c r="T24">
        <v>16800</v>
      </c>
      <c r="U24">
        <v>560</v>
      </c>
      <c r="V24">
        <v>1740</v>
      </c>
      <c r="W24">
        <v>3060</v>
      </c>
      <c r="X24">
        <v>5640</v>
      </c>
      <c r="Y24">
        <v>8260</v>
      </c>
      <c r="Z24">
        <v>11400</v>
      </c>
      <c r="AA24">
        <v>15200</v>
      </c>
      <c r="AB24">
        <v>21400</v>
      </c>
      <c r="AL24">
        <f t="shared" si="0"/>
        <v>8400</v>
      </c>
      <c r="AM24" s="6">
        <f t="shared" si="1"/>
        <v>1.3571428571428572</v>
      </c>
      <c r="AN24" s="6">
        <f t="shared" si="2"/>
        <v>1</v>
      </c>
      <c r="AO24" s="6">
        <f t="shared" si="3"/>
        <v>0.82380952380952377</v>
      </c>
    </row>
    <row r="25" spans="1:42" x14ac:dyDescent="0.3">
      <c r="A25" t="s">
        <v>77</v>
      </c>
      <c r="B25" t="s">
        <v>78</v>
      </c>
      <c r="F25">
        <v>11.7</v>
      </c>
      <c r="G25" s="18">
        <f t="shared" si="4"/>
        <v>30.302860887000001</v>
      </c>
      <c r="H25">
        <v>3460</v>
      </c>
      <c r="I25">
        <v>3850</v>
      </c>
      <c r="J25">
        <v>5850</v>
      </c>
      <c r="K25">
        <v>6500</v>
      </c>
      <c r="L25">
        <v>206</v>
      </c>
      <c r="M25">
        <v>348</v>
      </c>
      <c r="N25">
        <v>831</v>
      </c>
      <c r="O25">
        <v>1290</v>
      </c>
      <c r="P25">
        <v>2100</v>
      </c>
      <c r="Q25">
        <v>2930</v>
      </c>
      <c r="R25">
        <v>4020</v>
      </c>
      <c r="S25">
        <v>5440</v>
      </c>
      <c r="T25">
        <v>8020</v>
      </c>
      <c r="U25">
        <v>279</v>
      </c>
      <c r="V25">
        <v>865</v>
      </c>
      <c r="W25">
        <v>1550</v>
      </c>
      <c r="X25">
        <v>2900</v>
      </c>
      <c r="Y25">
        <v>4300</v>
      </c>
      <c r="Z25">
        <v>6010</v>
      </c>
      <c r="AA25">
        <v>8020</v>
      </c>
      <c r="AB25">
        <v>11400</v>
      </c>
      <c r="AL25">
        <f t="shared" si="0"/>
        <v>4020</v>
      </c>
      <c r="AM25" s="6">
        <f t="shared" si="1"/>
        <v>1.4950248756218905</v>
      </c>
      <c r="AN25" s="6">
        <f t="shared" si="2"/>
        <v>1</v>
      </c>
      <c r="AO25" s="6">
        <f t="shared" si="3"/>
        <v>0.86069651741293529</v>
      </c>
    </row>
    <row r="26" spans="1:42" x14ac:dyDescent="0.3">
      <c r="A26" t="s">
        <v>79</v>
      </c>
      <c r="B26" t="s">
        <v>67</v>
      </c>
      <c r="F26" s="11">
        <v>17.8</v>
      </c>
      <c r="G26" s="20">
        <f t="shared" si="4"/>
        <v>46.101788358000007</v>
      </c>
      <c r="H26">
        <v>4540</v>
      </c>
      <c r="I26">
        <v>5040</v>
      </c>
      <c r="J26">
        <v>7650</v>
      </c>
      <c r="K26">
        <v>8500</v>
      </c>
      <c r="L26">
        <v>273</v>
      </c>
      <c r="M26">
        <v>462</v>
      </c>
      <c r="N26">
        <v>1100</v>
      </c>
      <c r="O26">
        <v>1710</v>
      </c>
      <c r="P26">
        <v>2790</v>
      </c>
      <c r="Q26">
        <v>3890</v>
      </c>
      <c r="R26">
        <v>5330</v>
      </c>
      <c r="S26">
        <v>7210</v>
      </c>
      <c r="T26">
        <v>10600</v>
      </c>
      <c r="U26">
        <v>370</v>
      </c>
      <c r="V26">
        <v>1140</v>
      </c>
      <c r="W26">
        <v>2040</v>
      </c>
      <c r="X26">
        <v>3820</v>
      </c>
      <c r="Y26">
        <v>5660</v>
      </c>
      <c r="Z26">
        <v>7910</v>
      </c>
      <c r="AA26">
        <v>10600</v>
      </c>
      <c r="AB26">
        <v>15000</v>
      </c>
      <c r="AL26">
        <f t="shared" si="0"/>
        <v>5330</v>
      </c>
      <c r="AM26" s="6">
        <f t="shared" si="1"/>
        <v>1.4840525328330207</v>
      </c>
      <c r="AN26" s="6">
        <f t="shared" si="2"/>
        <v>1</v>
      </c>
      <c r="AO26" s="6">
        <f t="shared" si="3"/>
        <v>0.85178236397748597</v>
      </c>
    </row>
    <row r="27" spans="1:42" x14ac:dyDescent="0.3">
      <c r="A27" t="s">
        <v>80</v>
      </c>
      <c r="B27" t="s">
        <v>43</v>
      </c>
      <c r="F27">
        <v>225</v>
      </c>
      <c r="G27" s="18">
        <f t="shared" si="4"/>
        <v>582.74732475000008</v>
      </c>
      <c r="H27">
        <v>23300</v>
      </c>
      <c r="I27">
        <v>25900</v>
      </c>
      <c r="J27">
        <v>39100</v>
      </c>
      <c r="K27">
        <v>43400</v>
      </c>
      <c r="L27">
        <v>1530</v>
      </c>
      <c r="M27">
        <v>2580</v>
      </c>
      <c r="N27">
        <v>6160</v>
      </c>
      <c r="O27">
        <v>9570</v>
      </c>
      <c r="P27">
        <v>15600</v>
      </c>
      <c r="Q27">
        <v>21800</v>
      </c>
      <c r="R27">
        <v>29800</v>
      </c>
      <c r="S27">
        <v>40400</v>
      </c>
      <c r="T27">
        <v>59500</v>
      </c>
      <c r="U27">
        <v>1990</v>
      </c>
      <c r="V27">
        <v>6410</v>
      </c>
      <c r="W27">
        <v>11400</v>
      </c>
      <c r="X27">
        <v>21300</v>
      </c>
      <c r="Y27">
        <v>31500</v>
      </c>
      <c r="Z27">
        <v>43900</v>
      </c>
      <c r="AA27">
        <v>58300</v>
      </c>
      <c r="AB27">
        <v>82300</v>
      </c>
      <c r="AL27">
        <f t="shared" si="0"/>
        <v>29800</v>
      </c>
      <c r="AM27" s="6">
        <f t="shared" si="1"/>
        <v>1.4731543624161074</v>
      </c>
      <c r="AN27" s="6">
        <f t="shared" si="2"/>
        <v>1</v>
      </c>
      <c r="AO27" s="6">
        <f t="shared" si="3"/>
        <v>0.78187919463087252</v>
      </c>
    </row>
    <row r="28" spans="1:42" x14ac:dyDescent="0.3">
      <c r="A28" t="s">
        <v>81</v>
      </c>
      <c r="B28" t="s">
        <v>43</v>
      </c>
      <c r="F28">
        <v>216</v>
      </c>
      <c r="G28" s="18">
        <f t="shared" si="4"/>
        <v>559.43743175999998</v>
      </c>
      <c r="H28">
        <v>22600</v>
      </c>
      <c r="I28">
        <v>25100</v>
      </c>
      <c r="J28">
        <v>37800</v>
      </c>
      <c r="K28">
        <v>42000</v>
      </c>
      <c r="L28">
        <v>1470</v>
      </c>
      <c r="M28">
        <v>2490</v>
      </c>
      <c r="N28">
        <v>5940</v>
      </c>
      <c r="O28">
        <v>9230</v>
      </c>
      <c r="P28">
        <v>15000</v>
      </c>
      <c r="Q28">
        <v>21000</v>
      </c>
      <c r="R28">
        <v>28700</v>
      </c>
      <c r="S28">
        <v>38900</v>
      </c>
      <c r="T28">
        <v>57400</v>
      </c>
      <c r="U28">
        <v>1940</v>
      </c>
      <c r="V28">
        <v>6200</v>
      </c>
      <c r="W28">
        <v>11100</v>
      </c>
      <c r="X28">
        <v>20700</v>
      </c>
      <c r="Y28">
        <v>30700</v>
      </c>
      <c r="Z28">
        <v>42800</v>
      </c>
      <c r="AA28">
        <v>56900</v>
      </c>
      <c r="AB28">
        <v>80400</v>
      </c>
      <c r="AL28">
        <f t="shared" si="0"/>
        <v>28700</v>
      </c>
      <c r="AM28" s="6">
        <f t="shared" si="1"/>
        <v>1.4912891986062717</v>
      </c>
      <c r="AN28" s="6">
        <f t="shared" si="2"/>
        <v>1</v>
      </c>
      <c r="AO28" s="6">
        <f t="shared" si="3"/>
        <v>0.78745644599303133</v>
      </c>
    </row>
    <row r="29" spans="1:42" x14ac:dyDescent="0.3">
      <c r="A29" t="s">
        <v>82</v>
      </c>
      <c r="B29" t="s">
        <v>83</v>
      </c>
      <c r="F29" s="12">
        <v>113</v>
      </c>
      <c r="G29" s="18">
        <f t="shared" si="4"/>
        <v>292.66865643</v>
      </c>
      <c r="H29">
        <v>14700</v>
      </c>
      <c r="I29">
        <v>16400</v>
      </c>
      <c r="J29">
        <v>24800</v>
      </c>
      <c r="K29">
        <v>27500</v>
      </c>
      <c r="L29">
        <v>937</v>
      </c>
      <c r="M29">
        <v>1590</v>
      </c>
      <c r="N29">
        <v>3780</v>
      </c>
      <c r="O29">
        <v>5870</v>
      </c>
      <c r="P29">
        <v>9570</v>
      </c>
      <c r="Q29">
        <v>13400</v>
      </c>
      <c r="R29">
        <v>18300</v>
      </c>
      <c r="S29">
        <v>24800</v>
      </c>
      <c r="T29">
        <v>36500</v>
      </c>
      <c r="U29">
        <v>1250</v>
      </c>
      <c r="V29">
        <v>3960</v>
      </c>
      <c r="W29">
        <v>7110</v>
      </c>
      <c r="X29">
        <v>13300</v>
      </c>
      <c r="Y29">
        <v>19900</v>
      </c>
      <c r="Z29">
        <v>27700</v>
      </c>
      <c r="AA29">
        <v>37100</v>
      </c>
      <c r="AB29">
        <v>52600</v>
      </c>
      <c r="AL29">
        <f t="shared" si="0"/>
        <v>18300</v>
      </c>
      <c r="AM29" s="6">
        <f t="shared" si="1"/>
        <v>1.5136612021857923</v>
      </c>
      <c r="AN29" s="6">
        <f t="shared" si="2"/>
        <v>1</v>
      </c>
      <c r="AO29" s="6">
        <f t="shared" si="3"/>
        <v>0.80327868852459017</v>
      </c>
    </row>
    <row r="30" spans="1:42" x14ac:dyDescent="0.3">
      <c r="A30" t="s">
        <v>84</v>
      </c>
      <c r="B30" t="s">
        <v>85</v>
      </c>
      <c r="F30" s="8">
        <v>29</v>
      </c>
      <c r="G30" s="18">
        <f t="shared" si="4"/>
        <v>75.109655190000012</v>
      </c>
      <c r="H30">
        <v>5850</v>
      </c>
      <c r="I30">
        <v>6500</v>
      </c>
      <c r="J30">
        <v>9850</v>
      </c>
      <c r="K30">
        <v>10900</v>
      </c>
      <c r="L30">
        <v>345</v>
      </c>
      <c r="M30">
        <v>583</v>
      </c>
      <c r="N30">
        <v>1390</v>
      </c>
      <c r="O30">
        <v>2160</v>
      </c>
      <c r="P30">
        <v>3520</v>
      </c>
      <c r="Q30">
        <v>4910</v>
      </c>
      <c r="R30">
        <v>6730</v>
      </c>
      <c r="S30">
        <v>9110</v>
      </c>
      <c r="T30">
        <v>13400</v>
      </c>
      <c r="U30">
        <v>498</v>
      </c>
      <c r="V30">
        <v>1560</v>
      </c>
      <c r="W30">
        <v>2900</v>
      </c>
      <c r="X30">
        <v>5730</v>
      </c>
      <c r="Y30">
        <v>8740</v>
      </c>
      <c r="Z30">
        <v>12500</v>
      </c>
      <c r="AA30">
        <v>17000</v>
      </c>
      <c r="AB30">
        <v>24500</v>
      </c>
      <c r="AL30">
        <f t="shared" si="0"/>
        <v>6730</v>
      </c>
      <c r="AM30" s="6">
        <f t="shared" si="1"/>
        <v>1.8573551263001487</v>
      </c>
      <c r="AN30" s="6">
        <f t="shared" si="2"/>
        <v>1</v>
      </c>
      <c r="AO30" s="6">
        <f t="shared" si="3"/>
        <v>0.86924219910846956</v>
      </c>
    </row>
    <row r="31" spans="1:42" x14ac:dyDescent="0.3">
      <c r="A31" t="s">
        <v>86</v>
      </c>
      <c r="B31" t="s">
        <v>87</v>
      </c>
      <c r="F31" s="8">
        <v>33.9</v>
      </c>
      <c r="G31" s="18">
        <f t="shared" si="4"/>
        <v>87.800596929000008</v>
      </c>
      <c r="H31">
        <v>6950</v>
      </c>
      <c r="I31">
        <v>7720</v>
      </c>
      <c r="J31">
        <v>11700</v>
      </c>
      <c r="K31">
        <v>13000</v>
      </c>
      <c r="L31">
        <v>430</v>
      </c>
      <c r="M31">
        <v>729</v>
      </c>
      <c r="N31">
        <v>1740</v>
      </c>
      <c r="O31">
        <v>2700</v>
      </c>
      <c r="P31">
        <v>4400</v>
      </c>
      <c r="Q31">
        <v>6140</v>
      </c>
      <c r="R31">
        <v>8410</v>
      </c>
      <c r="S31">
        <v>11400</v>
      </c>
      <c r="T31">
        <v>16800</v>
      </c>
      <c r="U31">
        <v>567</v>
      </c>
      <c r="V31">
        <v>1790</v>
      </c>
      <c r="W31">
        <v>3190</v>
      </c>
      <c r="X31">
        <v>5940</v>
      </c>
      <c r="Y31">
        <v>8770</v>
      </c>
      <c r="Z31">
        <v>12200</v>
      </c>
      <c r="AA31">
        <v>16200</v>
      </c>
      <c r="AB31">
        <v>23000</v>
      </c>
      <c r="AL31">
        <f t="shared" si="0"/>
        <v>8410</v>
      </c>
      <c r="AM31" s="6">
        <f t="shared" si="1"/>
        <v>1.4506539833531511</v>
      </c>
      <c r="AN31" s="6">
        <f t="shared" si="2"/>
        <v>1</v>
      </c>
      <c r="AO31" s="6">
        <f t="shared" si="3"/>
        <v>0.82639714625445893</v>
      </c>
    </row>
    <row r="32" spans="1:42" x14ac:dyDescent="0.3">
      <c r="A32" t="s">
        <v>88</v>
      </c>
      <c r="B32" t="s">
        <v>87</v>
      </c>
      <c r="F32" s="8">
        <v>24</v>
      </c>
      <c r="G32" s="18">
        <f t="shared" si="4"/>
        <v>62.159714640000004</v>
      </c>
      <c r="H32">
        <v>5480</v>
      </c>
      <c r="I32">
        <v>6080</v>
      </c>
      <c r="J32">
        <v>9230</v>
      </c>
      <c r="K32">
        <v>10300</v>
      </c>
      <c r="L32">
        <v>332</v>
      </c>
      <c r="M32">
        <v>562</v>
      </c>
      <c r="N32">
        <v>1340</v>
      </c>
      <c r="O32">
        <v>2080</v>
      </c>
      <c r="P32">
        <v>3390</v>
      </c>
      <c r="Q32">
        <v>4730</v>
      </c>
      <c r="R32">
        <v>6490</v>
      </c>
      <c r="S32">
        <v>8780</v>
      </c>
      <c r="T32">
        <v>12900</v>
      </c>
      <c r="U32">
        <v>449</v>
      </c>
      <c r="V32">
        <v>1420</v>
      </c>
      <c r="W32">
        <v>2560</v>
      </c>
      <c r="X32">
        <v>4850</v>
      </c>
      <c r="Y32">
        <v>7220</v>
      </c>
      <c r="Z32">
        <v>10100</v>
      </c>
      <c r="AA32">
        <v>13500</v>
      </c>
      <c r="AB32">
        <v>19300</v>
      </c>
      <c r="AL32">
        <f t="shared" si="0"/>
        <v>6490</v>
      </c>
      <c r="AM32" s="6">
        <f t="shared" si="1"/>
        <v>1.5562403697996918</v>
      </c>
      <c r="AN32" s="6">
        <f t="shared" si="2"/>
        <v>1</v>
      </c>
      <c r="AO32" s="6">
        <f t="shared" si="3"/>
        <v>0.84437596302003082</v>
      </c>
    </row>
    <row r="33" spans="1:43" x14ac:dyDescent="0.3">
      <c r="A33" t="s">
        <v>89</v>
      </c>
      <c r="B33" t="s">
        <v>83</v>
      </c>
      <c r="F33">
        <v>38.6</v>
      </c>
      <c r="G33" s="18">
        <f t="shared" si="4"/>
        <v>99.973541046000008</v>
      </c>
      <c r="H33">
        <v>7070</v>
      </c>
      <c r="I33">
        <v>7860</v>
      </c>
      <c r="J33">
        <v>11900</v>
      </c>
      <c r="K33">
        <v>13200</v>
      </c>
      <c r="L33">
        <v>421</v>
      </c>
      <c r="M33">
        <v>713</v>
      </c>
      <c r="N33">
        <v>1700</v>
      </c>
      <c r="O33">
        <v>2640</v>
      </c>
      <c r="P33">
        <v>4310</v>
      </c>
      <c r="Q33">
        <v>6010</v>
      </c>
      <c r="R33">
        <v>8230</v>
      </c>
      <c r="S33">
        <v>11100</v>
      </c>
      <c r="T33">
        <v>16400</v>
      </c>
      <c r="U33">
        <v>619</v>
      </c>
      <c r="V33">
        <v>1940</v>
      </c>
      <c r="W33">
        <v>3590</v>
      </c>
      <c r="X33">
        <v>7040</v>
      </c>
      <c r="Y33">
        <v>10700</v>
      </c>
      <c r="Z33">
        <v>15300</v>
      </c>
      <c r="AA33">
        <v>20700</v>
      </c>
      <c r="AB33">
        <v>29900</v>
      </c>
      <c r="AL33">
        <f t="shared" si="0"/>
        <v>8230</v>
      </c>
      <c r="AM33" s="6">
        <f t="shared" si="1"/>
        <v>1.8590522478736331</v>
      </c>
      <c r="AN33" s="6">
        <f t="shared" si="2"/>
        <v>1</v>
      </c>
      <c r="AO33" s="6">
        <f t="shared" si="3"/>
        <v>0.8590522478736331</v>
      </c>
    </row>
    <row r="34" spans="1:43" x14ac:dyDescent="0.3">
      <c r="A34" t="s">
        <v>90</v>
      </c>
      <c r="B34" t="s">
        <v>83</v>
      </c>
      <c r="F34">
        <v>29.9</v>
      </c>
      <c r="G34" s="18">
        <f t="shared" si="4"/>
        <v>77.440644489000007</v>
      </c>
      <c r="H34">
        <v>5840</v>
      </c>
      <c r="I34">
        <v>6490</v>
      </c>
      <c r="J34">
        <v>9830</v>
      </c>
      <c r="K34">
        <v>10900</v>
      </c>
      <c r="L34">
        <v>339</v>
      </c>
      <c r="M34">
        <v>575</v>
      </c>
      <c r="N34">
        <v>1370</v>
      </c>
      <c r="O34">
        <v>2130</v>
      </c>
      <c r="P34">
        <v>3470</v>
      </c>
      <c r="Q34">
        <v>4840</v>
      </c>
      <c r="R34">
        <v>6630</v>
      </c>
      <c r="S34">
        <v>8980</v>
      </c>
      <c r="T34">
        <v>13200</v>
      </c>
      <c r="U34">
        <v>523</v>
      </c>
      <c r="V34">
        <v>1600</v>
      </c>
      <c r="W34">
        <v>2990</v>
      </c>
      <c r="X34">
        <v>5980</v>
      </c>
      <c r="Y34">
        <v>9210</v>
      </c>
      <c r="Z34">
        <v>13300</v>
      </c>
      <c r="AA34">
        <v>18100</v>
      </c>
      <c r="AB34">
        <v>26200</v>
      </c>
      <c r="AL34">
        <f t="shared" si="0"/>
        <v>6630</v>
      </c>
      <c r="AM34" s="6">
        <f t="shared" si="1"/>
        <v>2.0060331825037707</v>
      </c>
      <c r="AN34" s="6">
        <f t="shared" si="2"/>
        <v>1</v>
      </c>
      <c r="AO34" s="6">
        <f t="shared" si="3"/>
        <v>0.88084464555052788</v>
      </c>
    </row>
    <row r="35" spans="1:43" x14ac:dyDescent="0.3">
      <c r="A35" t="s">
        <v>91</v>
      </c>
      <c r="B35" t="s">
        <v>92</v>
      </c>
      <c r="F35">
        <v>7.97</v>
      </c>
      <c r="G35" s="18">
        <f t="shared" si="4"/>
        <v>20.642205236700001</v>
      </c>
      <c r="H35">
        <v>2420</v>
      </c>
      <c r="I35">
        <v>2690</v>
      </c>
      <c r="J35">
        <v>4080</v>
      </c>
      <c r="K35">
        <v>4530</v>
      </c>
      <c r="L35">
        <v>132</v>
      </c>
      <c r="M35">
        <v>224</v>
      </c>
      <c r="N35">
        <v>533</v>
      </c>
      <c r="O35">
        <v>828</v>
      </c>
      <c r="P35">
        <v>1350</v>
      </c>
      <c r="Q35">
        <v>1880</v>
      </c>
      <c r="R35">
        <v>2580</v>
      </c>
      <c r="S35">
        <v>3490</v>
      </c>
      <c r="T35">
        <v>5150</v>
      </c>
      <c r="U35">
        <v>218</v>
      </c>
      <c r="V35">
        <v>667</v>
      </c>
      <c r="W35">
        <v>1290</v>
      </c>
      <c r="X35">
        <v>2660</v>
      </c>
      <c r="Y35">
        <v>4170</v>
      </c>
      <c r="Z35">
        <v>6110</v>
      </c>
      <c r="AA35">
        <v>8440</v>
      </c>
      <c r="AB35">
        <v>12400</v>
      </c>
      <c r="AL35">
        <f t="shared" si="0"/>
        <v>2580</v>
      </c>
      <c r="AM35" s="6">
        <f t="shared" si="1"/>
        <v>2.3682170542635661</v>
      </c>
      <c r="AN35" s="6">
        <f t="shared" si="2"/>
        <v>1</v>
      </c>
      <c r="AO35" s="6">
        <f t="shared" si="3"/>
        <v>0.93798449612403101</v>
      </c>
      <c r="AP35" s="6"/>
    </row>
    <row r="36" spans="1:43" x14ac:dyDescent="0.3">
      <c r="A36" t="s">
        <v>93</v>
      </c>
      <c r="B36" t="s">
        <v>83</v>
      </c>
      <c r="F36" s="8">
        <v>14.9</v>
      </c>
      <c r="G36" s="18">
        <f t="shared" si="4"/>
        <v>38.590822839000005</v>
      </c>
      <c r="H36">
        <v>3650</v>
      </c>
      <c r="I36">
        <v>4060</v>
      </c>
      <c r="J36">
        <v>6150</v>
      </c>
      <c r="K36">
        <v>6830</v>
      </c>
      <c r="L36">
        <v>204</v>
      </c>
      <c r="M36">
        <v>346</v>
      </c>
      <c r="N36">
        <v>825</v>
      </c>
      <c r="O36">
        <v>1280</v>
      </c>
      <c r="P36">
        <v>2090</v>
      </c>
      <c r="Q36">
        <v>2910</v>
      </c>
      <c r="R36">
        <v>3990</v>
      </c>
      <c r="S36">
        <v>5410</v>
      </c>
      <c r="T36">
        <v>7970</v>
      </c>
      <c r="U36">
        <v>328</v>
      </c>
      <c r="V36">
        <v>973</v>
      </c>
      <c r="W36">
        <v>1840</v>
      </c>
      <c r="X36">
        <v>3730</v>
      </c>
      <c r="Y36">
        <v>5790</v>
      </c>
      <c r="Z36">
        <v>8410</v>
      </c>
      <c r="AA36">
        <v>11500</v>
      </c>
      <c r="AB36">
        <v>16800</v>
      </c>
      <c r="AL36">
        <f t="shared" si="0"/>
        <v>3990</v>
      </c>
      <c r="AM36" s="6">
        <f t="shared" si="1"/>
        <v>2.1077694235588971</v>
      </c>
      <c r="AN36" s="6">
        <f t="shared" si="2"/>
        <v>1</v>
      </c>
      <c r="AO36" s="6">
        <f t="shared" si="3"/>
        <v>0.91478696741854637</v>
      </c>
    </row>
    <row r="37" spans="1:43" x14ac:dyDescent="0.3">
      <c r="A37" t="s">
        <v>94</v>
      </c>
      <c r="B37" t="s">
        <v>43</v>
      </c>
      <c r="F37" s="8">
        <v>90.2</v>
      </c>
      <c r="G37" s="18">
        <f t="shared" si="4"/>
        <v>233.61692752200003</v>
      </c>
      <c r="H37">
        <v>12500</v>
      </c>
      <c r="I37">
        <v>13900</v>
      </c>
      <c r="J37">
        <v>21100</v>
      </c>
      <c r="K37">
        <v>23400</v>
      </c>
      <c r="L37">
        <v>781</v>
      </c>
      <c r="M37">
        <v>1320</v>
      </c>
      <c r="N37">
        <v>3150</v>
      </c>
      <c r="O37">
        <v>4900</v>
      </c>
      <c r="P37">
        <v>7980</v>
      </c>
      <c r="Q37">
        <v>11100</v>
      </c>
      <c r="R37">
        <v>15300</v>
      </c>
      <c r="S37">
        <v>20700</v>
      </c>
      <c r="T37">
        <v>30400</v>
      </c>
      <c r="U37">
        <v>1090</v>
      </c>
      <c r="V37">
        <v>3510</v>
      </c>
      <c r="W37">
        <v>6440</v>
      </c>
      <c r="X37">
        <v>12400</v>
      </c>
      <c r="Y37">
        <v>18800</v>
      </c>
      <c r="Z37">
        <v>26500</v>
      </c>
      <c r="AA37">
        <v>35700</v>
      </c>
      <c r="AB37">
        <v>51000</v>
      </c>
      <c r="AL37">
        <f t="shared" si="0"/>
        <v>15300</v>
      </c>
      <c r="AM37" s="6">
        <f t="shared" si="1"/>
        <v>1.7320261437908497</v>
      </c>
      <c r="AN37" s="6">
        <f t="shared" si="2"/>
        <v>1</v>
      </c>
      <c r="AO37" s="6">
        <f t="shared" si="3"/>
        <v>0.81699346405228757</v>
      </c>
    </row>
    <row r="38" spans="1:43" x14ac:dyDescent="0.3">
      <c r="A38" t="s">
        <v>95</v>
      </c>
      <c r="B38" t="s">
        <v>43</v>
      </c>
      <c r="F38" s="8">
        <v>59.2</v>
      </c>
      <c r="G38" s="18">
        <f t="shared" si="4"/>
        <v>153.32729611200003</v>
      </c>
      <c r="H38">
        <v>9220</v>
      </c>
      <c r="I38">
        <v>10200</v>
      </c>
      <c r="J38">
        <v>15500</v>
      </c>
      <c r="K38">
        <v>17200</v>
      </c>
      <c r="L38">
        <v>554</v>
      </c>
      <c r="M38">
        <v>938</v>
      </c>
      <c r="N38">
        <v>2240</v>
      </c>
      <c r="O38">
        <v>3480</v>
      </c>
      <c r="P38">
        <v>5660</v>
      </c>
      <c r="Q38">
        <v>7900</v>
      </c>
      <c r="R38">
        <v>10800</v>
      </c>
      <c r="S38">
        <v>14700</v>
      </c>
      <c r="T38">
        <v>21600</v>
      </c>
      <c r="U38">
        <v>821</v>
      </c>
      <c r="V38">
        <v>2540</v>
      </c>
      <c r="W38">
        <v>4720</v>
      </c>
      <c r="X38">
        <v>9270</v>
      </c>
      <c r="Y38">
        <v>14200</v>
      </c>
      <c r="Z38">
        <v>20200</v>
      </c>
      <c r="AA38">
        <v>27400</v>
      </c>
      <c r="AB38">
        <v>39600</v>
      </c>
      <c r="AL38">
        <f t="shared" si="0"/>
        <v>10800</v>
      </c>
      <c r="AM38" s="6">
        <f t="shared" si="1"/>
        <v>1.8703703703703705</v>
      </c>
      <c r="AN38" s="6">
        <f t="shared" si="2"/>
        <v>1</v>
      </c>
      <c r="AO38" s="6">
        <f t="shared" si="3"/>
        <v>0.85370370370370374</v>
      </c>
    </row>
    <row r="39" spans="1:43" x14ac:dyDescent="0.3">
      <c r="A39" t="s">
        <v>96</v>
      </c>
      <c r="B39" t="s">
        <v>97</v>
      </c>
      <c r="F39">
        <v>29.4</v>
      </c>
      <c r="G39" s="18">
        <f t="shared" si="4"/>
        <v>76.145650434000004</v>
      </c>
      <c r="H39">
        <v>5780</v>
      </c>
      <c r="I39">
        <v>6420</v>
      </c>
      <c r="J39">
        <v>9730</v>
      </c>
      <c r="K39">
        <v>10800</v>
      </c>
      <c r="L39">
        <v>336</v>
      </c>
      <c r="M39">
        <v>569</v>
      </c>
      <c r="N39">
        <v>1360</v>
      </c>
      <c r="O39">
        <v>2110</v>
      </c>
      <c r="P39">
        <v>3430</v>
      </c>
      <c r="Q39">
        <v>4790</v>
      </c>
      <c r="R39">
        <v>6560</v>
      </c>
      <c r="S39">
        <v>8880</v>
      </c>
      <c r="T39">
        <v>13100</v>
      </c>
      <c r="U39">
        <v>517</v>
      </c>
      <c r="V39">
        <v>1580</v>
      </c>
      <c r="W39">
        <v>2960</v>
      </c>
      <c r="X39">
        <v>5920</v>
      </c>
      <c r="Y39">
        <v>9110</v>
      </c>
      <c r="Z39">
        <v>13100</v>
      </c>
      <c r="AA39">
        <v>17900</v>
      </c>
      <c r="AB39">
        <v>26000</v>
      </c>
      <c r="AL39">
        <f t="shared" si="0"/>
        <v>6560</v>
      </c>
      <c r="AM39" s="6">
        <f t="shared" si="1"/>
        <v>1.9969512195121952</v>
      </c>
      <c r="AN39" s="6">
        <f t="shared" si="2"/>
        <v>1</v>
      </c>
      <c r="AO39" s="6">
        <f t="shared" si="3"/>
        <v>0.88109756097560976</v>
      </c>
    </row>
    <row r="40" spans="1:43" s="3" customFormat="1" x14ac:dyDescent="0.3">
      <c r="A40" s="3" t="s">
        <v>98</v>
      </c>
      <c r="B40" s="3" t="s">
        <v>58</v>
      </c>
      <c r="C40" s="3">
        <v>9498600</v>
      </c>
      <c r="D40" s="3">
        <v>11</v>
      </c>
      <c r="E40" s="3">
        <v>10.19</v>
      </c>
      <c r="F40" s="4">
        <v>0.72499999999999998</v>
      </c>
      <c r="G40" s="19">
        <f t="shared" si="4"/>
        <v>1.87774137975</v>
      </c>
      <c r="H40" s="3">
        <v>532</v>
      </c>
      <c r="I40" s="3">
        <v>591</v>
      </c>
      <c r="J40" s="3">
        <v>902</v>
      </c>
      <c r="K40" s="3">
        <v>1000</v>
      </c>
      <c r="L40" s="3">
        <v>27.3</v>
      </c>
      <c r="M40" s="3">
        <v>46.3</v>
      </c>
      <c r="N40" s="3">
        <v>110</v>
      </c>
      <c r="O40" s="3">
        <v>171</v>
      </c>
      <c r="P40" s="3">
        <v>279</v>
      </c>
      <c r="Q40" s="3">
        <v>390</v>
      </c>
      <c r="R40" s="3">
        <v>534</v>
      </c>
      <c r="S40" s="3">
        <v>723</v>
      </c>
      <c r="T40" s="3">
        <v>1070</v>
      </c>
      <c r="U40" s="3">
        <v>43.6</v>
      </c>
      <c r="V40" s="3">
        <v>154</v>
      </c>
      <c r="W40" s="3">
        <v>308</v>
      </c>
      <c r="X40" s="3">
        <v>661</v>
      </c>
      <c r="Y40" s="3">
        <v>1050</v>
      </c>
      <c r="Z40" s="3">
        <v>1560</v>
      </c>
      <c r="AA40" s="3">
        <v>2180</v>
      </c>
      <c r="AB40" s="3">
        <v>3240</v>
      </c>
      <c r="AC40" s="3">
        <v>18.7</v>
      </c>
      <c r="AD40" s="3">
        <v>27</v>
      </c>
      <c r="AE40" s="3">
        <v>65.3</v>
      </c>
      <c r="AF40" s="3">
        <v>114</v>
      </c>
      <c r="AG40" s="3">
        <v>221</v>
      </c>
      <c r="AH40" s="3">
        <v>354</v>
      </c>
      <c r="AI40" s="3">
        <v>557</v>
      </c>
      <c r="AJ40" s="3">
        <v>863</v>
      </c>
      <c r="AK40" s="3">
        <v>1510</v>
      </c>
      <c r="AL40" s="3">
        <f t="shared" si="0"/>
        <v>534</v>
      </c>
      <c r="AM40" s="4">
        <f t="shared" si="1"/>
        <v>2.9213483146067416</v>
      </c>
      <c r="AN40" s="4">
        <f t="shared" si="2"/>
        <v>1</v>
      </c>
      <c r="AO40" s="4">
        <f t="shared" si="3"/>
        <v>0.99625468164794007</v>
      </c>
      <c r="AP40" s="4">
        <f>AI40/AL40</f>
        <v>1.0430711610486891</v>
      </c>
    </row>
    <row r="41" spans="1:43" x14ac:dyDescent="0.3">
      <c r="A41" t="s">
        <v>99</v>
      </c>
      <c r="B41" t="s">
        <v>43</v>
      </c>
      <c r="F41" s="8">
        <v>26.9</v>
      </c>
      <c r="G41" s="18">
        <f t="shared" si="4"/>
        <v>69.670680159</v>
      </c>
      <c r="H41">
        <v>5500</v>
      </c>
      <c r="I41">
        <v>6110</v>
      </c>
      <c r="J41">
        <v>9250</v>
      </c>
      <c r="K41">
        <v>10300</v>
      </c>
      <c r="L41">
        <v>320</v>
      </c>
      <c r="M41">
        <v>542</v>
      </c>
      <c r="N41">
        <v>1290</v>
      </c>
      <c r="O41">
        <v>2010</v>
      </c>
      <c r="P41">
        <v>3270</v>
      </c>
      <c r="Q41">
        <v>4560</v>
      </c>
      <c r="R41">
        <v>6250</v>
      </c>
      <c r="S41">
        <v>8470</v>
      </c>
      <c r="T41">
        <v>12500</v>
      </c>
      <c r="U41">
        <v>486</v>
      </c>
      <c r="V41">
        <v>1520</v>
      </c>
      <c r="W41">
        <v>2850</v>
      </c>
      <c r="X41">
        <v>5690</v>
      </c>
      <c r="Y41">
        <v>8760</v>
      </c>
      <c r="Z41">
        <v>12600</v>
      </c>
      <c r="AA41">
        <v>17200</v>
      </c>
      <c r="AB41">
        <v>24900</v>
      </c>
      <c r="AL41">
        <f t="shared" si="0"/>
        <v>6250</v>
      </c>
      <c r="AM41" s="6">
        <f t="shared" si="1"/>
        <v>2.016</v>
      </c>
      <c r="AN41" s="6">
        <f t="shared" si="2"/>
        <v>1</v>
      </c>
      <c r="AO41" s="6">
        <f t="shared" si="3"/>
        <v>0.88</v>
      </c>
    </row>
    <row r="42" spans="1:43" x14ac:dyDescent="0.3">
      <c r="A42" t="s">
        <v>100</v>
      </c>
      <c r="B42" t="s">
        <v>43</v>
      </c>
      <c r="F42">
        <v>20.6</v>
      </c>
      <c r="G42" s="18">
        <f t="shared" si="4"/>
        <v>53.353755066000005</v>
      </c>
      <c r="H42">
        <v>4540</v>
      </c>
      <c r="I42">
        <v>5050</v>
      </c>
      <c r="J42">
        <v>7640</v>
      </c>
      <c r="K42">
        <v>8490</v>
      </c>
      <c r="L42">
        <v>259</v>
      </c>
      <c r="M42">
        <v>438</v>
      </c>
      <c r="N42">
        <v>1040</v>
      </c>
      <c r="O42">
        <v>1620</v>
      </c>
      <c r="P42">
        <v>2640</v>
      </c>
      <c r="Q42">
        <v>3690</v>
      </c>
      <c r="R42">
        <v>5050</v>
      </c>
      <c r="S42">
        <v>6840</v>
      </c>
      <c r="T42">
        <v>10100</v>
      </c>
      <c r="U42">
        <v>407</v>
      </c>
      <c r="V42">
        <v>1230</v>
      </c>
      <c r="W42">
        <v>2320</v>
      </c>
      <c r="X42">
        <v>4670</v>
      </c>
      <c r="Y42">
        <v>7220</v>
      </c>
      <c r="Z42">
        <v>10400</v>
      </c>
      <c r="AA42">
        <v>14300</v>
      </c>
      <c r="AB42">
        <v>20800</v>
      </c>
      <c r="AL42">
        <f t="shared" si="0"/>
        <v>5050</v>
      </c>
      <c r="AM42" s="6">
        <f t="shared" si="1"/>
        <v>2.0594059405940595</v>
      </c>
      <c r="AN42" s="6">
        <f t="shared" si="2"/>
        <v>1</v>
      </c>
      <c r="AO42" s="6">
        <f t="shared" si="3"/>
        <v>0.89900990099009903</v>
      </c>
    </row>
    <row r="43" spans="1:43" x14ac:dyDescent="0.3">
      <c r="A43" t="s">
        <v>101</v>
      </c>
      <c r="B43" t="s">
        <v>43</v>
      </c>
      <c r="F43">
        <v>13.3</v>
      </c>
      <c r="G43" s="18">
        <f t="shared" si="4"/>
        <v>34.446841863000003</v>
      </c>
      <c r="H43">
        <v>3360</v>
      </c>
      <c r="I43">
        <v>3730</v>
      </c>
      <c r="J43">
        <v>5650</v>
      </c>
      <c r="K43">
        <v>6280</v>
      </c>
      <c r="L43">
        <v>186</v>
      </c>
      <c r="M43">
        <v>315</v>
      </c>
      <c r="N43">
        <v>751</v>
      </c>
      <c r="O43">
        <v>1170</v>
      </c>
      <c r="P43">
        <v>1900</v>
      </c>
      <c r="Q43">
        <v>2650</v>
      </c>
      <c r="R43">
        <v>3640</v>
      </c>
      <c r="S43">
        <v>4920</v>
      </c>
      <c r="T43">
        <v>7260</v>
      </c>
      <c r="U43">
        <v>304</v>
      </c>
      <c r="V43">
        <v>876</v>
      </c>
      <c r="W43">
        <v>1660</v>
      </c>
      <c r="X43">
        <v>3360</v>
      </c>
      <c r="Y43">
        <v>5220</v>
      </c>
      <c r="Z43">
        <v>7580</v>
      </c>
      <c r="AA43">
        <v>10500</v>
      </c>
      <c r="AB43">
        <v>15200</v>
      </c>
      <c r="AL43">
        <f t="shared" si="0"/>
        <v>3640</v>
      </c>
      <c r="AM43" s="6">
        <f t="shared" si="1"/>
        <v>2.0824175824175826</v>
      </c>
      <c r="AN43" s="6">
        <f t="shared" si="2"/>
        <v>1</v>
      </c>
      <c r="AO43" s="6">
        <f t="shared" si="3"/>
        <v>0.92307692307692313</v>
      </c>
    </row>
    <row r="44" spans="1:43" x14ac:dyDescent="0.3">
      <c r="A44" s="3" t="s">
        <v>102</v>
      </c>
      <c r="B44" s="3" t="s">
        <v>103</v>
      </c>
      <c r="C44" s="3">
        <v>10150500</v>
      </c>
      <c r="D44" s="3">
        <v>114</v>
      </c>
      <c r="E44" s="4">
        <v>6.64</v>
      </c>
      <c r="F44" s="5">
        <v>629</v>
      </c>
      <c r="G44" s="17">
        <f t="shared" si="4"/>
        <v>1629.1025211900001</v>
      </c>
      <c r="H44" s="3">
        <v>3890</v>
      </c>
      <c r="I44" s="3">
        <v>3890</v>
      </c>
      <c r="J44" s="3">
        <v>6160</v>
      </c>
      <c r="K44" s="3">
        <v>6160</v>
      </c>
      <c r="L44" s="3">
        <v>741</v>
      </c>
      <c r="M44" s="3">
        <v>948</v>
      </c>
      <c r="N44" s="3">
        <v>1480</v>
      </c>
      <c r="O44" s="3">
        <v>1860</v>
      </c>
      <c r="P44" s="3">
        <v>2360</v>
      </c>
      <c r="Q44" s="3">
        <v>2760</v>
      </c>
      <c r="R44" s="3">
        <v>3170</v>
      </c>
      <c r="S44" s="3">
        <v>3590</v>
      </c>
      <c r="T44" s="3">
        <v>4180</v>
      </c>
      <c r="U44" s="3">
        <v>603</v>
      </c>
      <c r="V44" s="3">
        <v>1040</v>
      </c>
      <c r="W44" s="3">
        <v>1340</v>
      </c>
      <c r="X44" s="3">
        <v>1760</v>
      </c>
      <c r="Y44" s="3">
        <v>2230</v>
      </c>
      <c r="Z44" s="3">
        <v>2480</v>
      </c>
      <c r="AA44" s="3">
        <v>2890</v>
      </c>
      <c r="AB44" s="3">
        <v>3480</v>
      </c>
      <c r="AC44" s="3">
        <v>648</v>
      </c>
      <c r="AD44" s="3">
        <v>781</v>
      </c>
      <c r="AE44" s="3">
        <v>1220</v>
      </c>
      <c r="AF44" s="3">
        <v>1600</v>
      </c>
      <c r="AG44" s="3">
        <v>2210</v>
      </c>
      <c r="AH44" s="3">
        <v>2790</v>
      </c>
      <c r="AI44" s="3">
        <v>3470</v>
      </c>
      <c r="AJ44" s="3">
        <v>4290</v>
      </c>
      <c r="AK44" s="3">
        <v>5640</v>
      </c>
      <c r="AL44" s="3">
        <f t="shared" si="0"/>
        <v>3170</v>
      </c>
      <c r="AM44" s="4">
        <f t="shared" si="1"/>
        <v>0.78233438485804419</v>
      </c>
      <c r="AN44" s="4">
        <f t="shared" si="2"/>
        <v>1</v>
      </c>
      <c r="AO44" s="4">
        <f t="shared" si="3"/>
        <v>1.2271293375394321</v>
      </c>
      <c r="AP44" s="4">
        <f>AI44/AL44</f>
        <v>1.0946372239747635</v>
      </c>
      <c r="AQ44" s="3"/>
    </row>
    <row r="45" spans="1:43" x14ac:dyDescent="0.3">
      <c r="A45" t="s">
        <v>104</v>
      </c>
      <c r="B45" t="s">
        <v>105</v>
      </c>
      <c r="F45">
        <v>156</v>
      </c>
      <c r="G45" s="18">
        <f t="shared" si="4"/>
        <v>404.03814516</v>
      </c>
      <c r="H45">
        <v>1850</v>
      </c>
      <c r="I45">
        <v>1850</v>
      </c>
      <c r="J45">
        <v>2930</v>
      </c>
      <c r="K45">
        <v>2930</v>
      </c>
      <c r="L45">
        <v>323</v>
      </c>
      <c r="M45">
        <v>413</v>
      </c>
      <c r="N45">
        <v>647</v>
      </c>
      <c r="O45">
        <v>811</v>
      </c>
      <c r="P45">
        <v>1030</v>
      </c>
      <c r="Q45">
        <v>1200</v>
      </c>
      <c r="R45">
        <v>1380</v>
      </c>
      <c r="S45">
        <v>1570</v>
      </c>
      <c r="T45">
        <v>1820</v>
      </c>
      <c r="U45">
        <v>246</v>
      </c>
      <c r="V45">
        <v>454</v>
      </c>
      <c r="W45">
        <v>605</v>
      </c>
      <c r="X45">
        <v>815</v>
      </c>
      <c r="Y45">
        <v>1040</v>
      </c>
      <c r="Z45">
        <v>1190</v>
      </c>
      <c r="AA45">
        <v>1410</v>
      </c>
      <c r="AB45">
        <v>1730</v>
      </c>
      <c r="AL45">
        <f t="shared" si="0"/>
        <v>1380</v>
      </c>
      <c r="AM45" s="6">
        <f t="shared" si="1"/>
        <v>0.8623188405797102</v>
      </c>
      <c r="AN45" s="6">
        <f t="shared" si="2"/>
        <v>1</v>
      </c>
      <c r="AO45" s="6">
        <f t="shared" si="3"/>
        <v>1.3405797101449275</v>
      </c>
    </row>
    <row r="46" spans="1:43" x14ac:dyDescent="0.3">
      <c r="A46" s="3" t="s">
        <v>106</v>
      </c>
      <c r="B46" s="3" t="s">
        <v>105</v>
      </c>
      <c r="C46" s="3">
        <v>10150000</v>
      </c>
      <c r="D46" s="3">
        <v>26</v>
      </c>
      <c r="E46" s="3">
        <v>3.03</v>
      </c>
      <c r="F46" s="7">
        <v>139</v>
      </c>
      <c r="G46" s="19">
        <f t="shared" si="4"/>
        <v>360.00834729000002</v>
      </c>
      <c r="H46" s="3">
        <v>1740</v>
      </c>
      <c r="I46" s="3">
        <v>1740</v>
      </c>
      <c r="J46" s="3">
        <v>2760</v>
      </c>
      <c r="K46" s="3">
        <v>2760</v>
      </c>
      <c r="L46" s="3">
        <v>312</v>
      </c>
      <c r="M46" s="3">
        <v>400</v>
      </c>
      <c r="N46" s="3">
        <v>625</v>
      </c>
      <c r="O46" s="3">
        <v>784</v>
      </c>
      <c r="P46" s="3">
        <v>996</v>
      </c>
      <c r="Q46" s="3">
        <v>1160</v>
      </c>
      <c r="R46" s="3">
        <v>1330</v>
      </c>
      <c r="S46" s="3">
        <v>1510</v>
      </c>
      <c r="T46" s="3">
        <v>1760</v>
      </c>
      <c r="U46" s="3">
        <v>221</v>
      </c>
      <c r="V46" s="3">
        <v>413</v>
      </c>
      <c r="W46" s="3">
        <v>553</v>
      </c>
      <c r="X46" s="3">
        <v>748</v>
      </c>
      <c r="Y46" s="3">
        <v>953</v>
      </c>
      <c r="Z46" s="3">
        <v>1090</v>
      </c>
      <c r="AA46" s="3">
        <v>1300</v>
      </c>
      <c r="AB46" s="3">
        <v>1610</v>
      </c>
      <c r="AC46" s="3">
        <v>427</v>
      </c>
      <c r="AD46" s="3">
        <v>469</v>
      </c>
      <c r="AE46" s="3">
        <v>628</v>
      </c>
      <c r="AF46" s="3">
        <v>780</v>
      </c>
      <c r="AG46" s="3">
        <v>1040</v>
      </c>
      <c r="AH46" s="3">
        <v>1280</v>
      </c>
      <c r="AI46" s="3">
        <v>1590</v>
      </c>
      <c r="AJ46" s="3">
        <v>1960</v>
      </c>
      <c r="AK46" s="3">
        <v>2590</v>
      </c>
      <c r="AL46" s="3">
        <f t="shared" si="0"/>
        <v>1330</v>
      </c>
      <c r="AM46" s="4">
        <f t="shared" si="1"/>
        <v>0.81954887218045114</v>
      </c>
      <c r="AN46" s="4">
        <f t="shared" si="2"/>
        <v>1</v>
      </c>
      <c r="AO46" s="4">
        <f t="shared" si="3"/>
        <v>1.3082706766917294</v>
      </c>
      <c r="AP46" s="4">
        <f>AI46/AL46</f>
        <v>1.1954887218045114</v>
      </c>
      <c r="AQ46" s="3"/>
    </row>
    <row r="47" spans="1:43" x14ac:dyDescent="0.3">
      <c r="A47" t="s">
        <v>107</v>
      </c>
      <c r="B47" t="s">
        <v>108</v>
      </c>
      <c r="F47" s="6">
        <v>7.61</v>
      </c>
      <c r="G47" s="18">
        <f t="shared" si="4"/>
        <v>19.709809517100002</v>
      </c>
      <c r="H47">
        <v>369</v>
      </c>
      <c r="I47">
        <v>369</v>
      </c>
      <c r="J47">
        <v>587</v>
      </c>
      <c r="K47">
        <v>587</v>
      </c>
      <c r="L47">
        <v>54.9</v>
      </c>
      <c r="M47">
        <v>70.3</v>
      </c>
      <c r="N47">
        <v>110</v>
      </c>
      <c r="O47">
        <v>138</v>
      </c>
      <c r="P47">
        <v>175</v>
      </c>
      <c r="Q47">
        <v>204</v>
      </c>
      <c r="R47">
        <v>235</v>
      </c>
      <c r="S47">
        <v>266</v>
      </c>
      <c r="T47">
        <v>310</v>
      </c>
      <c r="U47">
        <v>40.200000000000003</v>
      </c>
      <c r="V47">
        <v>85.1</v>
      </c>
      <c r="W47">
        <v>120</v>
      </c>
      <c r="X47">
        <v>169</v>
      </c>
      <c r="Y47">
        <v>215</v>
      </c>
      <c r="Z47">
        <v>262</v>
      </c>
      <c r="AA47">
        <v>320</v>
      </c>
      <c r="AB47">
        <v>412</v>
      </c>
      <c r="AL47">
        <f t="shared" si="0"/>
        <v>262</v>
      </c>
      <c r="AM47" s="6">
        <f t="shared" si="1"/>
        <v>1</v>
      </c>
      <c r="AN47" s="6">
        <f t="shared" si="2"/>
        <v>0.89694656488549618</v>
      </c>
      <c r="AO47" s="6">
        <f t="shared" si="3"/>
        <v>1.4083969465648856</v>
      </c>
      <c r="AP47" s="6"/>
    </row>
    <row r="48" spans="1:43" x14ac:dyDescent="0.3">
      <c r="A48" t="s">
        <v>109</v>
      </c>
      <c r="B48" t="s">
        <v>110</v>
      </c>
      <c r="F48">
        <v>18.100000000000001</v>
      </c>
      <c r="G48" s="18">
        <f t="shared" si="4"/>
        <v>46.878784791000008</v>
      </c>
      <c r="H48">
        <v>587</v>
      </c>
      <c r="I48">
        <v>587</v>
      </c>
      <c r="J48">
        <v>932</v>
      </c>
      <c r="K48">
        <v>932</v>
      </c>
      <c r="L48">
        <v>82</v>
      </c>
      <c r="M48">
        <v>105</v>
      </c>
      <c r="N48">
        <v>164</v>
      </c>
      <c r="O48">
        <v>206</v>
      </c>
      <c r="P48">
        <v>262</v>
      </c>
      <c r="Q48">
        <v>305</v>
      </c>
      <c r="R48">
        <v>351</v>
      </c>
      <c r="S48">
        <v>398</v>
      </c>
      <c r="T48">
        <v>463</v>
      </c>
      <c r="U48">
        <v>59.9</v>
      </c>
      <c r="V48">
        <v>124</v>
      </c>
      <c r="W48">
        <v>174</v>
      </c>
      <c r="X48">
        <v>244</v>
      </c>
      <c r="Y48">
        <v>312</v>
      </c>
      <c r="Z48">
        <v>375</v>
      </c>
      <c r="AA48">
        <v>456</v>
      </c>
      <c r="AB48">
        <v>581</v>
      </c>
      <c r="AL48">
        <f t="shared" si="0"/>
        <v>375</v>
      </c>
      <c r="AM48" s="6">
        <f t="shared" si="1"/>
        <v>1</v>
      </c>
      <c r="AN48" s="6">
        <f t="shared" si="2"/>
        <v>0.93600000000000005</v>
      </c>
      <c r="AO48" s="6">
        <f t="shared" si="3"/>
        <v>1.5653333333333332</v>
      </c>
      <c r="AP48" s="6"/>
    </row>
    <row r="49" spans="1:43" x14ac:dyDescent="0.3">
      <c r="A49" t="s">
        <v>111</v>
      </c>
      <c r="B49" t="s">
        <v>110</v>
      </c>
      <c r="F49" s="6">
        <v>7.13</v>
      </c>
      <c r="G49" s="18">
        <f t="shared" si="4"/>
        <v>18.4666152243</v>
      </c>
      <c r="H49">
        <v>357</v>
      </c>
      <c r="I49">
        <v>357</v>
      </c>
      <c r="J49">
        <v>567</v>
      </c>
      <c r="K49">
        <v>567</v>
      </c>
      <c r="L49">
        <v>51.6</v>
      </c>
      <c r="M49">
        <v>66</v>
      </c>
      <c r="N49">
        <v>103</v>
      </c>
      <c r="O49">
        <v>130</v>
      </c>
      <c r="P49">
        <v>165</v>
      </c>
      <c r="Q49">
        <v>192</v>
      </c>
      <c r="R49">
        <v>220</v>
      </c>
      <c r="S49">
        <v>250</v>
      </c>
      <c r="T49">
        <v>291</v>
      </c>
      <c r="U49">
        <v>30.4</v>
      </c>
      <c r="V49">
        <v>66.900000000000006</v>
      </c>
      <c r="W49">
        <v>95.9</v>
      </c>
      <c r="X49">
        <v>138</v>
      </c>
      <c r="Y49">
        <v>178</v>
      </c>
      <c r="Z49">
        <v>218</v>
      </c>
      <c r="AA49">
        <v>269</v>
      </c>
      <c r="AB49">
        <v>348</v>
      </c>
      <c r="AL49">
        <f t="shared" si="0"/>
        <v>220</v>
      </c>
      <c r="AM49" s="6">
        <f t="shared" si="1"/>
        <v>0.99090909090909096</v>
      </c>
      <c r="AN49" s="6">
        <f t="shared" si="2"/>
        <v>1</v>
      </c>
      <c r="AO49" s="6">
        <f t="shared" si="3"/>
        <v>1.6227272727272728</v>
      </c>
    </row>
    <row r="50" spans="1:43" x14ac:dyDescent="0.3">
      <c r="A50" s="3" t="s">
        <v>112</v>
      </c>
      <c r="B50" s="3" t="s">
        <v>105</v>
      </c>
      <c r="C50" s="3">
        <v>10149500</v>
      </c>
      <c r="D50" s="3">
        <v>29</v>
      </c>
      <c r="E50" s="3">
        <v>1.96</v>
      </c>
      <c r="F50" s="7">
        <v>106</v>
      </c>
      <c r="G50" s="19">
        <f t="shared" si="4"/>
        <v>274.53873966000003</v>
      </c>
      <c r="H50" s="3">
        <v>1510</v>
      </c>
      <c r="I50" s="3">
        <v>1510</v>
      </c>
      <c r="J50" s="3">
        <v>2390</v>
      </c>
      <c r="K50" s="3">
        <v>2390</v>
      </c>
      <c r="L50" s="3">
        <v>279</v>
      </c>
      <c r="M50" s="3">
        <v>357</v>
      </c>
      <c r="N50" s="3">
        <v>559</v>
      </c>
      <c r="O50" s="3">
        <v>701</v>
      </c>
      <c r="P50" s="3">
        <v>891</v>
      </c>
      <c r="Q50" s="3">
        <v>1040</v>
      </c>
      <c r="R50" s="3">
        <v>1190</v>
      </c>
      <c r="S50" s="3">
        <v>1350</v>
      </c>
      <c r="T50" s="3">
        <v>1580</v>
      </c>
      <c r="U50" s="3">
        <v>177</v>
      </c>
      <c r="V50" s="3">
        <v>339</v>
      </c>
      <c r="W50" s="3">
        <v>457</v>
      </c>
      <c r="X50" s="3">
        <v>624</v>
      </c>
      <c r="Y50" s="3">
        <v>797</v>
      </c>
      <c r="Z50" s="3">
        <v>922</v>
      </c>
      <c r="AA50" s="3">
        <v>1100</v>
      </c>
      <c r="AB50" s="3">
        <v>1370</v>
      </c>
      <c r="AC50" s="3">
        <v>484</v>
      </c>
      <c r="AD50" s="3">
        <v>512</v>
      </c>
      <c r="AE50" s="3">
        <v>609</v>
      </c>
      <c r="AF50" s="3">
        <v>691</v>
      </c>
      <c r="AG50" s="3">
        <v>815</v>
      </c>
      <c r="AH50" s="3">
        <v>923</v>
      </c>
      <c r="AI50" s="3">
        <v>1040</v>
      </c>
      <c r="AJ50" s="3">
        <v>1180</v>
      </c>
      <c r="AK50" s="3">
        <v>1390</v>
      </c>
      <c r="AL50" s="3">
        <f t="shared" si="0"/>
        <v>1190</v>
      </c>
      <c r="AM50" s="4">
        <f t="shared" si="1"/>
        <v>0.77478991596638658</v>
      </c>
      <c r="AN50" s="4">
        <f t="shared" si="2"/>
        <v>1</v>
      </c>
      <c r="AO50" s="4">
        <f t="shared" si="3"/>
        <v>1.26890756302521</v>
      </c>
      <c r="AP50" s="4">
        <f>AI50/AL50</f>
        <v>0.87394957983193278</v>
      </c>
      <c r="AQ50" s="3"/>
    </row>
    <row r="51" spans="1:43" x14ac:dyDescent="0.3">
      <c r="A51" s="3" t="s">
        <v>113</v>
      </c>
      <c r="B51" s="3" t="s">
        <v>105</v>
      </c>
      <c r="C51" s="3">
        <v>10149400</v>
      </c>
      <c r="D51" s="3">
        <v>22</v>
      </c>
      <c r="E51" s="3">
        <v>3.05</v>
      </c>
      <c r="F51" s="13">
        <v>97.1</v>
      </c>
      <c r="G51" s="19">
        <f t="shared" si="4"/>
        <v>251.48784548099999</v>
      </c>
      <c r="H51" s="3">
        <v>1440</v>
      </c>
      <c r="I51" s="3">
        <v>1440</v>
      </c>
      <c r="J51" s="3">
        <v>2280</v>
      </c>
      <c r="K51" s="3">
        <v>2280</v>
      </c>
      <c r="L51" s="3">
        <v>269</v>
      </c>
      <c r="M51" s="3">
        <v>344</v>
      </c>
      <c r="N51" s="3">
        <v>539</v>
      </c>
      <c r="O51" s="3">
        <v>676</v>
      </c>
      <c r="P51" s="3">
        <v>858</v>
      </c>
      <c r="Q51" s="3">
        <v>1000</v>
      </c>
      <c r="R51" s="3">
        <v>1150</v>
      </c>
      <c r="S51" s="3">
        <v>1300</v>
      </c>
      <c r="T51" s="3">
        <v>1520</v>
      </c>
      <c r="U51" s="3">
        <v>166</v>
      </c>
      <c r="V51" s="3">
        <v>319</v>
      </c>
      <c r="W51" s="3">
        <v>432</v>
      </c>
      <c r="X51" s="3">
        <v>591</v>
      </c>
      <c r="Y51" s="3">
        <v>755</v>
      </c>
      <c r="Z51" s="3">
        <v>876</v>
      </c>
      <c r="AA51" s="3">
        <v>1050</v>
      </c>
      <c r="AB51" s="3">
        <v>1300</v>
      </c>
      <c r="AC51" s="3">
        <v>271</v>
      </c>
      <c r="AD51" s="3">
        <v>345</v>
      </c>
      <c r="AE51" s="3">
        <v>561</v>
      </c>
      <c r="AF51" s="3">
        <v>728</v>
      </c>
      <c r="AG51" s="3">
        <v>966</v>
      </c>
      <c r="AH51" s="3">
        <v>1160</v>
      </c>
      <c r="AI51" s="3">
        <v>1380</v>
      </c>
      <c r="AJ51" s="3">
        <v>1610</v>
      </c>
      <c r="AK51" s="3">
        <v>1950</v>
      </c>
      <c r="AL51" s="3">
        <f t="shared" si="0"/>
        <v>1150</v>
      </c>
      <c r="AM51" s="4">
        <f t="shared" si="1"/>
        <v>0.76173913043478259</v>
      </c>
      <c r="AN51" s="4">
        <f t="shared" si="2"/>
        <v>1</v>
      </c>
      <c r="AO51" s="4">
        <f t="shared" si="3"/>
        <v>1.2521739130434784</v>
      </c>
      <c r="AP51" s="4">
        <f>AI51/AL51</f>
        <v>1.2</v>
      </c>
      <c r="AQ51" s="3"/>
    </row>
    <row r="52" spans="1:43" x14ac:dyDescent="0.3">
      <c r="A52" t="s">
        <v>114</v>
      </c>
      <c r="B52" t="s">
        <v>115</v>
      </c>
      <c r="F52">
        <v>10.9</v>
      </c>
      <c r="G52" s="18">
        <f t="shared" si="4"/>
        <v>28.230870399000004</v>
      </c>
      <c r="H52">
        <v>447</v>
      </c>
      <c r="I52">
        <v>447</v>
      </c>
      <c r="J52">
        <v>710</v>
      </c>
      <c r="K52">
        <v>710</v>
      </c>
      <c r="L52">
        <v>81.900000000000006</v>
      </c>
      <c r="M52">
        <v>105</v>
      </c>
      <c r="N52">
        <v>164</v>
      </c>
      <c r="O52">
        <v>206</v>
      </c>
      <c r="P52">
        <v>261</v>
      </c>
      <c r="Q52">
        <v>305</v>
      </c>
      <c r="R52">
        <v>350</v>
      </c>
      <c r="S52">
        <v>397</v>
      </c>
      <c r="T52">
        <v>462</v>
      </c>
      <c r="U52">
        <v>30.5</v>
      </c>
      <c r="V52">
        <v>68.5</v>
      </c>
      <c r="W52">
        <v>99.3</v>
      </c>
      <c r="X52">
        <v>144</v>
      </c>
      <c r="Y52">
        <v>188</v>
      </c>
      <c r="Z52">
        <v>230</v>
      </c>
      <c r="AA52">
        <v>285</v>
      </c>
      <c r="AB52">
        <v>370</v>
      </c>
      <c r="AL52">
        <f t="shared" si="0"/>
        <v>350</v>
      </c>
      <c r="AM52" s="6">
        <f t="shared" si="1"/>
        <v>0.65714285714285714</v>
      </c>
      <c r="AN52" s="6">
        <f t="shared" si="2"/>
        <v>1</v>
      </c>
      <c r="AO52" s="6">
        <f t="shared" si="3"/>
        <v>1.2771428571428571</v>
      </c>
      <c r="AP52" s="6"/>
    </row>
    <row r="53" spans="1:43" x14ac:dyDescent="0.3">
      <c r="A53" t="s">
        <v>116</v>
      </c>
      <c r="B53" t="s">
        <v>117</v>
      </c>
      <c r="F53" s="6">
        <v>8</v>
      </c>
      <c r="G53" s="18">
        <f t="shared" si="4"/>
        <v>20.719904880000001</v>
      </c>
      <c r="H53">
        <v>379</v>
      </c>
      <c r="I53">
        <v>379</v>
      </c>
      <c r="J53">
        <v>603</v>
      </c>
      <c r="K53">
        <v>603</v>
      </c>
      <c r="L53">
        <v>68.8</v>
      </c>
      <c r="M53">
        <v>88</v>
      </c>
      <c r="N53">
        <v>138</v>
      </c>
      <c r="O53">
        <v>173</v>
      </c>
      <c r="P53">
        <v>219</v>
      </c>
      <c r="Q53">
        <v>256</v>
      </c>
      <c r="R53">
        <v>294</v>
      </c>
      <c r="S53">
        <v>333</v>
      </c>
      <c r="T53">
        <v>388</v>
      </c>
      <c r="U53">
        <v>40.6</v>
      </c>
      <c r="V53">
        <v>85.8</v>
      </c>
      <c r="W53">
        <v>121</v>
      </c>
      <c r="X53">
        <v>171</v>
      </c>
      <c r="Y53">
        <v>218</v>
      </c>
      <c r="Z53">
        <v>265</v>
      </c>
      <c r="AA53">
        <v>324</v>
      </c>
      <c r="AB53">
        <v>417</v>
      </c>
      <c r="AL53">
        <f t="shared" si="0"/>
        <v>294</v>
      </c>
      <c r="AM53" s="6">
        <f t="shared" si="1"/>
        <v>0.90136054421768708</v>
      </c>
      <c r="AN53" s="6">
        <f t="shared" si="2"/>
        <v>1</v>
      </c>
      <c r="AO53" s="6">
        <f t="shared" si="3"/>
        <v>1.2891156462585034</v>
      </c>
      <c r="AP53" s="6"/>
    </row>
    <row r="54" spans="1:43" x14ac:dyDescent="0.3">
      <c r="A54" t="s">
        <v>118</v>
      </c>
      <c r="B54" t="s">
        <v>105</v>
      </c>
      <c r="F54">
        <v>26.5</v>
      </c>
      <c r="G54" s="18">
        <f t="shared" si="4"/>
        <v>68.634684915000008</v>
      </c>
      <c r="H54">
        <v>719</v>
      </c>
      <c r="I54">
        <v>719</v>
      </c>
      <c r="J54">
        <v>1140</v>
      </c>
      <c r="K54">
        <v>1140</v>
      </c>
      <c r="L54">
        <v>132</v>
      </c>
      <c r="M54">
        <v>169</v>
      </c>
      <c r="N54">
        <v>265</v>
      </c>
      <c r="O54">
        <v>332</v>
      </c>
      <c r="P54">
        <v>422</v>
      </c>
      <c r="Q54">
        <v>492</v>
      </c>
      <c r="R54">
        <v>565</v>
      </c>
      <c r="S54">
        <v>641</v>
      </c>
      <c r="T54">
        <v>746</v>
      </c>
      <c r="U54">
        <v>60.6</v>
      </c>
      <c r="V54">
        <v>128</v>
      </c>
      <c r="W54">
        <v>180</v>
      </c>
      <c r="X54">
        <v>255</v>
      </c>
      <c r="Y54">
        <v>330</v>
      </c>
      <c r="Z54">
        <v>395</v>
      </c>
      <c r="AA54">
        <v>482</v>
      </c>
      <c r="AB54">
        <v>616</v>
      </c>
      <c r="AL54">
        <f t="shared" si="0"/>
        <v>565</v>
      </c>
      <c r="AM54" s="6">
        <f t="shared" si="1"/>
        <v>0.69911504424778759</v>
      </c>
      <c r="AN54" s="6">
        <f t="shared" si="2"/>
        <v>1</v>
      </c>
      <c r="AO54" s="6">
        <f t="shared" si="3"/>
        <v>1.272566371681416</v>
      </c>
    </row>
    <row r="55" spans="1:43" x14ac:dyDescent="0.3">
      <c r="A55" t="s">
        <v>119</v>
      </c>
      <c r="B55" t="s">
        <v>105</v>
      </c>
      <c r="F55" s="8">
        <v>22</v>
      </c>
      <c r="G55" s="18">
        <f t="shared" si="4"/>
        <v>56.979738420000004</v>
      </c>
      <c r="H55">
        <v>651</v>
      </c>
      <c r="I55">
        <v>651</v>
      </c>
      <c r="J55">
        <v>1030</v>
      </c>
      <c r="K55">
        <v>1030</v>
      </c>
      <c r="L55">
        <v>122</v>
      </c>
      <c r="M55">
        <v>157</v>
      </c>
      <c r="N55">
        <v>245</v>
      </c>
      <c r="O55">
        <v>307</v>
      </c>
      <c r="P55">
        <v>390</v>
      </c>
      <c r="Q55">
        <v>455</v>
      </c>
      <c r="R55">
        <v>523</v>
      </c>
      <c r="S55">
        <v>593</v>
      </c>
      <c r="T55">
        <v>691</v>
      </c>
      <c r="U55">
        <v>48.7</v>
      </c>
      <c r="V55">
        <v>105</v>
      </c>
      <c r="W55">
        <v>150</v>
      </c>
      <c r="X55">
        <v>215</v>
      </c>
      <c r="Y55">
        <v>279</v>
      </c>
      <c r="Z55">
        <v>337</v>
      </c>
      <c r="AA55">
        <v>413</v>
      </c>
      <c r="AB55">
        <v>530</v>
      </c>
      <c r="AL55">
        <f t="shared" si="0"/>
        <v>523</v>
      </c>
      <c r="AM55" s="6">
        <f t="shared" si="1"/>
        <v>0.6443594646271511</v>
      </c>
      <c r="AN55" s="6">
        <f t="shared" si="2"/>
        <v>1</v>
      </c>
      <c r="AO55" s="6">
        <f t="shared" si="3"/>
        <v>1.2447418738049714</v>
      </c>
      <c r="AP55" s="6"/>
    </row>
    <row r="56" spans="1:43" x14ac:dyDescent="0.3">
      <c r="A56" s="3" t="s">
        <v>120</v>
      </c>
      <c r="B56" s="3" t="s">
        <v>103</v>
      </c>
      <c r="C56" s="3">
        <v>10148500</v>
      </c>
      <c r="D56" s="3">
        <v>60</v>
      </c>
      <c r="E56" s="3">
        <v>3.42</v>
      </c>
      <c r="F56" s="7">
        <v>450</v>
      </c>
      <c r="G56" s="19">
        <f t="shared" si="4"/>
        <v>1165.4946495000002</v>
      </c>
      <c r="H56" s="3">
        <v>3250</v>
      </c>
      <c r="I56" s="3">
        <v>3250</v>
      </c>
      <c r="J56" s="3">
        <v>5150</v>
      </c>
      <c r="K56" s="3">
        <v>5150</v>
      </c>
      <c r="L56" s="3">
        <v>617</v>
      </c>
      <c r="M56" s="3">
        <v>790</v>
      </c>
      <c r="N56" s="3">
        <v>1240</v>
      </c>
      <c r="O56" s="3">
        <v>1550</v>
      </c>
      <c r="P56" s="3">
        <v>1970</v>
      </c>
      <c r="Q56" s="3">
        <v>2300</v>
      </c>
      <c r="R56" s="3">
        <v>2640</v>
      </c>
      <c r="S56" s="3">
        <v>2990</v>
      </c>
      <c r="T56" s="3">
        <v>3480</v>
      </c>
      <c r="U56" s="3">
        <v>494</v>
      </c>
      <c r="V56" s="3">
        <v>864</v>
      </c>
      <c r="W56" s="3">
        <v>1120</v>
      </c>
      <c r="X56" s="3">
        <v>1480</v>
      </c>
      <c r="Y56" s="3">
        <v>1880</v>
      </c>
      <c r="Z56" s="3">
        <v>2100</v>
      </c>
      <c r="AA56" s="3">
        <v>2450</v>
      </c>
      <c r="AB56" s="3">
        <v>2970</v>
      </c>
      <c r="AC56" s="3">
        <v>419</v>
      </c>
      <c r="AD56" s="3">
        <v>513</v>
      </c>
      <c r="AE56" s="3">
        <v>771</v>
      </c>
      <c r="AF56" s="3">
        <v>959</v>
      </c>
      <c r="AG56" s="3">
        <v>1210</v>
      </c>
      <c r="AH56" s="3">
        <v>1420</v>
      </c>
      <c r="AI56" s="3">
        <v>1630</v>
      </c>
      <c r="AJ56" s="3">
        <v>1860</v>
      </c>
      <c r="AK56" s="3">
        <v>2180</v>
      </c>
      <c r="AL56" s="3">
        <f t="shared" si="0"/>
        <v>2640</v>
      </c>
      <c r="AM56" s="4">
        <f t="shared" si="1"/>
        <v>0.79545454545454541</v>
      </c>
      <c r="AN56" s="4">
        <f t="shared" si="2"/>
        <v>1</v>
      </c>
      <c r="AO56" s="4">
        <f t="shared" si="3"/>
        <v>1.231060606060606</v>
      </c>
      <c r="AP56" s="4">
        <f>AI56/AL56</f>
        <v>0.61742424242424243</v>
      </c>
      <c r="AQ56" s="3"/>
    </row>
    <row r="57" spans="1:43" x14ac:dyDescent="0.3">
      <c r="A57" t="s">
        <v>121</v>
      </c>
      <c r="B57" t="s">
        <v>122</v>
      </c>
      <c r="F57" s="12">
        <v>188</v>
      </c>
      <c r="G57" s="18">
        <f t="shared" si="4"/>
        <v>486.91776468</v>
      </c>
      <c r="H57">
        <v>2040</v>
      </c>
      <c r="I57">
        <v>2040</v>
      </c>
      <c r="J57">
        <v>3240</v>
      </c>
      <c r="K57">
        <v>3240</v>
      </c>
      <c r="L57">
        <v>357</v>
      </c>
      <c r="M57">
        <v>457</v>
      </c>
      <c r="N57">
        <v>716</v>
      </c>
      <c r="O57">
        <v>897</v>
      </c>
      <c r="P57">
        <v>1140</v>
      </c>
      <c r="Q57">
        <v>1330</v>
      </c>
      <c r="R57">
        <v>1530</v>
      </c>
      <c r="S57">
        <v>1730</v>
      </c>
      <c r="T57">
        <v>2020</v>
      </c>
      <c r="U57">
        <v>332</v>
      </c>
      <c r="V57">
        <v>591</v>
      </c>
      <c r="W57">
        <v>773</v>
      </c>
      <c r="X57">
        <v>1020</v>
      </c>
      <c r="Y57">
        <v>1290</v>
      </c>
      <c r="Z57">
        <v>1470</v>
      </c>
      <c r="AA57">
        <v>1720</v>
      </c>
      <c r="AB57">
        <v>2110</v>
      </c>
      <c r="AL57">
        <f t="shared" si="0"/>
        <v>1530</v>
      </c>
      <c r="AM57" s="6">
        <f t="shared" si="1"/>
        <v>0.96078431372549022</v>
      </c>
      <c r="AN57" s="6">
        <f t="shared" si="2"/>
        <v>1</v>
      </c>
      <c r="AO57" s="6">
        <f t="shared" si="3"/>
        <v>1.3333333333333333</v>
      </c>
      <c r="AP57" s="6"/>
    </row>
    <row r="58" spans="1:43" x14ac:dyDescent="0.3">
      <c r="A58" t="s">
        <v>123</v>
      </c>
      <c r="B58" t="s">
        <v>122</v>
      </c>
      <c r="F58" s="12">
        <v>159</v>
      </c>
      <c r="G58" s="18">
        <f t="shared" si="4"/>
        <v>411.80810949000005</v>
      </c>
      <c r="H58">
        <v>1860</v>
      </c>
      <c r="I58">
        <v>1860</v>
      </c>
      <c r="J58">
        <v>2960</v>
      </c>
      <c r="K58">
        <v>2960</v>
      </c>
      <c r="L58">
        <v>327</v>
      </c>
      <c r="M58">
        <v>418</v>
      </c>
      <c r="N58">
        <v>655</v>
      </c>
      <c r="O58">
        <v>821</v>
      </c>
      <c r="P58">
        <v>1040</v>
      </c>
      <c r="Q58">
        <v>1220</v>
      </c>
      <c r="R58">
        <v>1400</v>
      </c>
      <c r="S58">
        <v>1580</v>
      </c>
      <c r="T58">
        <v>1850</v>
      </c>
      <c r="U58">
        <v>297</v>
      </c>
      <c r="V58">
        <v>533</v>
      </c>
      <c r="W58">
        <v>700</v>
      </c>
      <c r="X58">
        <v>931</v>
      </c>
      <c r="Y58">
        <v>1180</v>
      </c>
      <c r="Z58">
        <v>1340</v>
      </c>
      <c r="AA58">
        <v>1580</v>
      </c>
      <c r="AB58">
        <v>1930</v>
      </c>
      <c r="AL58">
        <f t="shared" si="0"/>
        <v>1400</v>
      </c>
      <c r="AM58" s="6">
        <f t="shared" si="1"/>
        <v>0.95714285714285718</v>
      </c>
      <c r="AN58" s="6">
        <f t="shared" si="2"/>
        <v>1</v>
      </c>
      <c r="AO58" s="6">
        <f t="shared" si="3"/>
        <v>1.3285714285714285</v>
      </c>
      <c r="AP58" s="6"/>
    </row>
    <row r="59" spans="1:43" x14ac:dyDescent="0.3">
      <c r="A59" s="3" t="s">
        <v>124</v>
      </c>
      <c r="B59" s="3" t="s">
        <v>125</v>
      </c>
      <c r="C59" s="3">
        <v>10148400</v>
      </c>
      <c r="D59" s="3">
        <v>10</v>
      </c>
      <c r="E59" s="3">
        <v>4.3099999999999996</v>
      </c>
      <c r="F59" s="14">
        <v>36.799999999999997</v>
      </c>
      <c r="G59" s="21">
        <f t="shared" si="4"/>
        <v>95.311562448000004</v>
      </c>
      <c r="H59" s="3">
        <v>856</v>
      </c>
      <c r="I59" s="3">
        <v>856</v>
      </c>
      <c r="J59" s="3">
        <v>1360</v>
      </c>
      <c r="K59" s="3">
        <v>1360</v>
      </c>
      <c r="L59" s="3">
        <v>157</v>
      </c>
      <c r="M59" s="3">
        <v>201</v>
      </c>
      <c r="N59" s="3">
        <v>315</v>
      </c>
      <c r="O59" s="3">
        <v>395</v>
      </c>
      <c r="P59" s="3">
        <v>502</v>
      </c>
      <c r="Q59" s="3">
        <v>586</v>
      </c>
      <c r="R59" s="3">
        <v>673</v>
      </c>
      <c r="S59" s="3">
        <v>763</v>
      </c>
      <c r="T59" s="3">
        <v>889</v>
      </c>
      <c r="U59" s="3">
        <v>60.6</v>
      </c>
      <c r="V59" s="3">
        <v>130</v>
      </c>
      <c r="W59" s="3">
        <v>185</v>
      </c>
      <c r="X59" s="3">
        <v>264</v>
      </c>
      <c r="Y59" s="3">
        <v>344</v>
      </c>
      <c r="Z59" s="3">
        <v>412</v>
      </c>
      <c r="AA59" s="3">
        <v>504</v>
      </c>
      <c r="AB59" s="3">
        <v>644</v>
      </c>
      <c r="AC59" s="3">
        <v>77.3</v>
      </c>
      <c r="AD59" s="3">
        <v>106</v>
      </c>
      <c r="AE59" s="3">
        <v>205</v>
      </c>
      <c r="AF59" s="3">
        <v>298</v>
      </c>
      <c r="AG59" s="3">
        <v>451</v>
      </c>
      <c r="AH59" s="3">
        <v>597</v>
      </c>
      <c r="AI59" s="3">
        <v>773</v>
      </c>
      <c r="AJ59" s="3">
        <v>985</v>
      </c>
      <c r="AK59" s="3">
        <v>1330</v>
      </c>
      <c r="AL59" s="3">
        <f>MEDIAN(H59,R59,Z59)</f>
        <v>673</v>
      </c>
      <c r="AM59" s="4">
        <f>Z59/AL59</f>
        <v>0.61218424962852902</v>
      </c>
      <c r="AN59" s="4">
        <f>R59/AL59</f>
        <v>1</v>
      </c>
      <c r="AO59" s="4">
        <f>H59/AL59</f>
        <v>1.2719167904903417</v>
      </c>
      <c r="AP59" s="4">
        <f>AI59/AL59</f>
        <v>1.1485884101040118</v>
      </c>
      <c r="AQ59" s="3"/>
    </row>
    <row r="60" spans="1:43" x14ac:dyDescent="0.3">
      <c r="A60" t="s">
        <v>126</v>
      </c>
      <c r="B60" t="s">
        <v>125</v>
      </c>
      <c r="F60">
        <v>19.3</v>
      </c>
      <c r="G60" s="18">
        <f t="shared" si="4"/>
        <v>49.986770523000004</v>
      </c>
      <c r="H60">
        <v>607</v>
      </c>
      <c r="I60">
        <v>607</v>
      </c>
      <c r="J60">
        <v>965</v>
      </c>
      <c r="K60">
        <v>965</v>
      </c>
      <c r="L60">
        <v>116</v>
      </c>
      <c r="M60">
        <v>149</v>
      </c>
      <c r="N60">
        <v>233</v>
      </c>
      <c r="O60">
        <v>292</v>
      </c>
      <c r="P60">
        <v>370</v>
      </c>
      <c r="Q60">
        <v>432</v>
      </c>
      <c r="R60">
        <v>496</v>
      </c>
      <c r="S60">
        <v>563</v>
      </c>
      <c r="T60">
        <v>655</v>
      </c>
      <c r="U60" s="9">
        <v>38.700000000000003</v>
      </c>
      <c r="V60" s="9">
        <v>86.2</v>
      </c>
      <c r="W60" s="9">
        <v>124</v>
      </c>
      <c r="X60" s="9">
        <v>181</v>
      </c>
      <c r="Y60" s="9">
        <v>236</v>
      </c>
      <c r="Z60" s="9">
        <v>287</v>
      </c>
      <c r="AA60" s="9">
        <v>354</v>
      </c>
      <c r="AB60" s="9">
        <v>458</v>
      </c>
      <c r="AL60">
        <f t="shared" ref="AL60:AL69" si="5">MEDIAN(H60,R60,Z60)</f>
        <v>496</v>
      </c>
      <c r="AM60" s="6">
        <f t="shared" ref="AM60:AM69" si="6">Z60/AL60</f>
        <v>0.5786290322580645</v>
      </c>
      <c r="AN60" s="6">
        <f t="shared" ref="AN60:AN69" si="7">R60/AL60</f>
        <v>1</v>
      </c>
      <c r="AO60" s="6">
        <f t="shared" ref="AO60:AO69" si="8">H60/AL60</f>
        <v>1.2237903225806452</v>
      </c>
    </row>
    <row r="61" spans="1:43" x14ac:dyDescent="0.3">
      <c r="A61" t="s">
        <v>127</v>
      </c>
      <c r="B61" t="s">
        <v>125</v>
      </c>
      <c r="F61" s="8">
        <v>12.2</v>
      </c>
      <c r="G61" s="18">
        <f t="shared" si="4"/>
        <v>31.597854942000001</v>
      </c>
      <c r="H61">
        <v>475</v>
      </c>
      <c r="I61">
        <v>475</v>
      </c>
      <c r="J61">
        <v>755</v>
      </c>
      <c r="K61">
        <v>755</v>
      </c>
      <c r="L61">
        <v>88.8</v>
      </c>
      <c r="M61">
        <v>114</v>
      </c>
      <c r="N61">
        <v>178</v>
      </c>
      <c r="O61">
        <v>223</v>
      </c>
      <c r="P61">
        <v>283</v>
      </c>
      <c r="Q61">
        <v>331</v>
      </c>
      <c r="R61">
        <v>380</v>
      </c>
      <c r="S61">
        <v>431</v>
      </c>
      <c r="T61">
        <v>501</v>
      </c>
      <c r="U61">
        <v>31.2</v>
      </c>
      <c r="V61">
        <v>70.2</v>
      </c>
      <c r="W61">
        <v>102</v>
      </c>
      <c r="X61">
        <v>148</v>
      </c>
      <c r="Y61">
        <v>193</v>
      </c>
      <c r="Z61">
        <v>237</v>
      </c>
      <c r="AA61">
        <v>293</v>
      </c>
      <c r="AB61">
        <v>380</v>
      </c>
      <c r="AL61">
        <f t="shared" si="5"/>
        <v>380</v>
      </c>
      <c r="AM61" s="6">
        <f t="shared" si="6"/>
        <v>0.62368421052631584</v>
      </c>
      <c r="AN61" s="6">
        <f t="shared" si="7"/>
        <v>1</v>
      </c>
      <c r="AO61" s="6">
        <f t="shared" si="8"/>
        <v>1.25</v>
      </c>
    </row>
    <row r="62" spans="1:43" x14ac:dyDescent="0.3">
      <c r="A62" t="s">
        <v>128</v>
      </c>
      <c r="B62" t="s">
        <v>122</v>
      </c>
      <c r="F62">
        <v>92.2</v>
      </c>
      <c r="G62" s="18">
        <f t="shared" si="4"/>
        <v>238.79690374200001</v>
      </c>
      <c r="H62">
        <v>1400</v>
      </c>
      <c r="I62">
        <v>1400</v>
      </c>
      <c r="J62">
        <v>2220</v>
      </c>
      <c r="K62">
        <v>2220</v>
      </c>
      <c r="L62">
        <v>226</v>
      </c>
      <c r="M62">
        <v>289</v>
      </c>
      <c r="N62">
        <v>452</v>
      </c>
      <c r="O62">
        <v>567</v>
      </c>
      <c r="P62">
        <v>720</v>
      </c>
      <c r="Q62">
        <v>840</v>
      </c>
      <c r="R62">
        <v>964</v>
      </c>
      <c r="S62">
        <v>1090</v>
      </c>
      <c r="T62">
        <v>1270</v>
      </c>
      <c r="U62">
        <v>257</v>
      </c>
      <c r="V62">
        <v>460</v>
      </c>
      <c r="W62">
        <v>601</v>
      </c>
      <c r="X62">
        <v>796</v>
      </c>
      <c r="Y62">
        <v>998</v>
      </c>
      <c r="Z62">
        <v>1140</v>
      </c>
      <c r="AA62">
        <v>1350</v>
      </c>
      <c r="AB62">
        <v>1650</v>
      </c>
      <c r="AL62">
        <f t="shared" si="5"/>
        <v>1140</v>
      </c>
      <c r="AM62" s="6">
        <f t="shared" si="6"/>
        <v>1</v>
      </c>
      <c r="AN62" s="6">
        <f t="shared" si="7"/>
        <v>0.84561403508771926</v>
      </c>
      <c r="AO62" s="6">
        <f t="shared" si="8"/>
        <v>1.2280701754385965</v>
      </c>
      <c r="AP62" s="6"/>
    </row>
    <row r="63" spans="1:43" x14ac:dyDescent="0.3">
      <c r="A63" t="s">
        <v>129</v>
      </c>
      <c r="B63" t="s">
        <v>122</v>
      </c>
      <c r="F63" s="8">
        <v>28.2</v>
      </c>
      <c r="G63" s="18">
        <f t="shared" si="4"/>
        <v>73.037664702000001</v>
      </c>
      <c r="H63">
        <v>742</v>
      </c>
      <c r="I63">
        <v>742</v>
      </c>
      <c r="J63">
        <v>1180</v>
      </c>
      <c r="K63">
        <v>1180</v>
      </c>
      <c r="L63">
        <v>128</v>
      </c>
      <c r="M63">
        <v>164</v>
      </c>
      <c r="N63">
        <v>257</v>
      </c>
      <c r="O63">
        <v>323</v>
      </c>
      <c r="P63">
        <v>410</v>
      </c>
      <c r="Q63">
        <v>478</v>
      </c>
      <c r="R63">
        <v>549</v>
      </c>
      <c r="S63">
        <v>623</v>
      </c>
      <c r="T63">
        <v>725</v>
      </c>
      <c r="U63">
        <v>76.400000000000006</v>
      </c>
      <c r="V63">
        <v>156</v>
      </c>
      <c r="W63">
        <v>215</v>
      </c>
      <c r="X63">
        <v>301</v>
      </c>
      <c r="Y63">
        <v>385</v>
      </c>
      <c r="Z63">
        <v>458</v>
      </c>
      <c r="AA63">
        <v>554</v>
      </c>
      <c r="AB63">
        <v>703</v>
      </c>
      <c r="AL63">
        <f t="shared" si="5"/>
        <v>549</v>
      </c>
      <c r="AM63" s="6">
        <f t="shared" si="6"/>
        <v>0.83424408014571949</v>
      </c>
      <c r="AN63" s="6">
        <f t="shared" si="7"/>
        <v>1</v>
      </c>
      <c r="AO63" s="6">
        <f t="shared" si="8"/>
        <v>1.3515482695810566</v>
      </c>
    </row>
    <row r="64" spans="1:43" x14ac:dyDescent="0.3">
      <c r="A64" t="s">
        <v>130</v>
      </c>
      <c r="B64" t="s">
        <v>122</v>
      </c>
      <c r="F64" s="8">
        <v>18.100000000000001</v>
      </c>
      <c r="G64" s="18">
        <f t="shared" si="4"/>
        <v>46.878784791000008</v>
      </c>
      <c r="H64">
        <v>587</v>
      </c>
      <c r="I64">
        <v>587</v>
      </c>
      <c r="J64">
        <v>932</v>
      </c>
      <c r="K64">
        <v>932</v>
      </c>
      <c r="L64">
        <v>108</v>
      </c>
      <c r="M64">
        <v>138</v>
      </c>
      <c r="N64">
        <v>216</v>
      </c>
      <c r="O64">
        <v>271</v>
      </c>
      <c r="P64">
        <v>344</v>
      </c>
      <c r="Q64">
        <v>401</v>
      </c>
      <c r="R64">
        <v>461</v>
      </c>
      <c r="S64">
        <v>523</v>
      </c>
      <c r="T64">
        <v>609</v>
      </c>
      <c r="U64">
        <v>45.8</v>
      </c>
      <c r="V64">
        <v>99.1</v>
      </c>
      <c r="W64">
        <v>141</v>
      </c>
      <c r="X64">
        <v>202</v>
      </c>
      <c r="Y64">
        <v>262</v>
      </c>
      <c r="Z64">
        <v>317</v>
      </c>
      <c r="AA64">
        <v>388</v>
      </c>
      <c r="AB64">
        <v>499</v>
      </c>
      <c r="AL64">
        <f t="shared" si="5"/>
        <v>461</v>
      </c>
      <c r="AM64" s="6">
        <f t="shared" si="6"/>
        <v>0.68763557483731019</v>
      </c>
      <c r="AN64" s="6">
        <f t="shared" si="7"/>
        <v>1</v>
      </c>
      <c r="AO64" s="6">
        <f t="shared" si="8"/>
        <v>1.2733188720173536</v>
      </c>
      <c r="AP64" s="6"/>
    </row>
    <row r="65" spans="1:43" x14ac:dyDescent="0.3">
      <c r="A65" t="s">
        <v>131</v>
      </c>
      <c r="B65" t="s">
        <v>132</v>
      </c>
      <c r="F65" s="12">
        <v>236</v>
      </c>
      <c r="G65" s="18">
        <f t="shared" si="4"/>
        <v>611.23719396000001</v>
      </c>
      <c r="H65" s="10">
        <v>2300</v>
      </c>
      <c r="I65" s="10">
        <v>2300</v>
      </c>
      <c r="J65" s="10">
        <v>3650</v>
      </c>
      <c r="K65" s="10">
        <v>3650</v>
      </c>
      <c r="L65">
        <v>440</v>
      </c>
      <c r="M65">
        <v>564</v>
      </c>
      <c r="N65">
        <v>882</v>
      </c>
      <c r="O65">
        <v>1110</v>
      </c>
      <c r="P65">
        <v>1410</v>
      </c>
      <c r="Q65">
        <v>1640</v>
      </c>
      <c r="R65">
        <v>1880</v>
      </c>
      <c r="S65">
        <v>2130</v>
      </c>
      <c r="T65">
        <v>2490</v>
      </c>
      <c r="U65">
        <v>278</v>
      </c>
      <c r="V65">
        <v>516</v>
      </c>
      <c r="W65">
        <v>687</v>
      </c>
      <c r="X65">
        <v>928</v>
      </c>
      <c r="Y65">
        <v>1190</v>
      </c>
      <c r="Z65">
        <v>1350</v>
      </c>
      <c r="AA65">
        <v>1600</v>
      </c>
      <c r="AB65">
        <v>1970</v>
      </c>
      <c r="AL65">
        <f t="shared" si="5"/>
        <v>1880</v>
      </c>
      <c r="AM65" s="6">
        <f t="shared" si="6"/>
        <v>0.71808510638297873</v>
      </c>
      <c r="AN65" s="6">
        <f t="shared" si="7"/>
        <v>1</v>
      </c>
      <c r="AO65" s="6">
        <f t="shared" si="8"/>
        <v>1.2234042553191489</v>
      </c>
    </row>
    <row r="66" spans="1:43" x14ac:dyDescent="0.3">
      <c r="A66" t="s">
        <v>133</v>
      </c>
      <c r="B66" t="s">
        <v>134</v>
      </c>
      <c r="F66">
        <v>38.1</v>
      </c>
      <c r="G66" s="18">
        <f t="shared" si="4"/>
        <v>98.678546991000005</v>
      </c>
      <c r="H66">
        <v>872</v>
      </c>
      <c r="I66">
        <v>872</v>
      </c>
      <c r="J66">
        <v>1380</v>
      </c>
      <c r="K66">
        <v>1380</v>
      </c>
      <c r="L66">
        <v>158</v>
      </c>
      <c r="M66">
        <v>202</v>
      </c>
      <c r="N66">
        <v>317</v>
      </c>
      <c r="O66">
        <v>397</v>
      </c>
      <c r="P66">
        <v>505</v>
      </c>
      <c r="Q66">
        <v>589</v>
      </c>
      <c r="R66">
        <v>676</v>
      </c>
      <c r="S66">
        <v>767</v>
      </c>
      <c r="T66">
        <v>893</v>
      </c>
      <c r="U66">
        <v>57.5</v>
      </c>
      <c r="V66">
        <v>124</v>
      </c>
      <c r="W66">
        <v>178</v>
      </c>
      <c r="X66">
        <v>256</v>
      </c>
      <c r="Y66">
        <v>334</v>
      </c>
      <c r="Z66">
        <v>400</v>
      </c>
      <c r="AA66">
        <v>491</v>
      </c>
      <c r="AB66">
        <v>628</v>
      </c>
      <c r="AL66">
        <f t="shared" si="5"/>
        <v>676</v>
      </c>
      <c r="AM66" s="6">
        <f t="shared" si="6"/>
        <v>0.59171597633136097</v>
      </c>
      <c r="AN66" s="6">
        <f t="shared" si="7"/>
        <v>1</v>
      </c>
      <c r="AO66" s="6">
        <f t="shared" si="8"/>
        <v>1.2899408284023668</v>
      </c>
    </row>
    <row r="67" spans="1:43" x14ac:dyDescent="0.3">
      <c r="A67" t="s">
        <v>135</v>
      </c>
      <c r="B67" t="s">
        <v>136</v>
      </c>
      <c r="F67">
        <v>4.08</v>
      </c>
      <c r="G67" s="18">
        <f t="shared" ref="G67:G130" si="9">2.58998811*F67</f>
        <v>10.5671514888</v>
      </c>
      <c r="H67">
        <v>265</v>
      </c>
      <c r="I67">
        <v>265</v>
      </c>
      <c r="J67">
        <v>421</v>
      </c>
      <c r="K67">
        <v>421</v>
      </c>
      <c r="L67">
        <v>31.7</v>
      </c>
      <c r="M67">
        <v>40.5</v>
      </c>
      <c r="N67">
        <v>63.4</v>
      </c>
      <c r="O67">
        <v>79.5</v>
      </c>
      <c r="P67">
        <v>101</v>
      </c>
      <c r="Q67">
        <v>118</v>
      </c>
      <c r="R67">
        <v>135</v>
      </c>
      <c r="S67">
        <v>153</v>
      </c>
      <c r="T67">
        <v>179</v>
      </c>
      <c r="U67">
        <v>46.5</v>
      </c>
      <c r="V67">
        <v>93.3</v>
      </c>
      <c r="W67">
        <v>128</v>
      </c>
      <c r="X67">
        <v>175</v>
      </c>
      <c r="Y67">
        <v>219</v>
      </c>
      <c r="Z67">
        <v>266</v>
      </c>
      <c r="AA67">
        <v>321</v>
      </c>
      <c r="AB67">
        <v>411</v>
      </c>
      <c r="AL67">
        <f t="shared" si="5"/>
        <v>265</v>
      </c>
      <c r="AM67" s="6">
        <f t="shared" si="6"/>
        <v>1.0037735849056604</v>
      </c>
      <c r="AN67" s="6">
        <f t="shared" si="7"/>
        <v>0.50943396226415094</v>
      </c>
      <c r="AO67" s="6">
        <f t="shared" si="8"/>
        <v>1</v>
      </c>
    </row>
    <row r="68" spans="1:43" x14ac:dyDescent="0.3">
      <c r="A68" t="s">
        <v>137</v>
      </c>
      <c r="B68" t="s">
        <v>138</v>
      </c>
      <c r="F68" s="15">
        <v>5.5</v>
      </c>
      <c r="G68" s="20">
        <f t="shared" si="9"/>
        <v>14.244934605000001</v>
      </c>
      <c r="H68">
        <v>311</v>
      </c>
      <c r="I68">
        <v>311</v>
      </c>
      <c r="J68">
        <v>494</v>
      </c>
      <c r="K68">
        <v>494</v>
      </c>
      <c r="L68">
        <v>45</v>
      </c>
      <c r="M68">
        <v>57.5</v>
      </c>
      <c r="N68">
        <v>90.1</v>
      </c>
      <c r="O68">
        <v>113</v>
      </c>
      <c r="P68">
        <v>143</v>
      </c>
      <c r="Q68">
        <v>167</v>
      </c>
      <c r="R68">
        <v>192</v>
      </c>
      <c r="S68">
        <v>218</v>
      </c>
      <c r="T68">
        <v>254</v>
      </c>
      <c r="U68">
        <v>34.5</v>
      </c>
      <c r="V68">
        <v>73.5</v>
      </c>
      <c r="W68">
        <v>104</v>
      </c>
      <c r="X68">
        <v>147</v>
      </c>
      <c r="Y68">
        <v>187</v>
      </c>
      <c r="Z68">
        <v>228</v>
      </c>
      <c r="AA68">
        <v>280</v>
      </c>
      <c r="AB68">
        <v>361</v>
      </c>
      <c r="AL68">
        <f t="shared" si="5"/>
        <v>228</v>
      </c>
      <c r="AM68" s="6">
        <f t="shared" si="6"/>
        <v>1</v>
      </c>
      <c r="AN68" s="6">
        <f t="shared" si="7"/>
        <v>0.84210526315789469</v>
      </c>
      <c r="AO68" s="6">
        <f t="shared" si="8"/>
        <v>1.3640350877192982</v>
      </c>
    </row>
    <row r="69" spans="1:43" x14ac:dyDescent="0.3">
      <c r="A69" t="s">
        <v>139</v>
      </c>
      <c r="B69" t="s">
        <v>132</v>
      </c>
      <c r="F69">
        <v>146</v>
      </c>
      <c r="G69" s="18">
        <f t="shared" si="9"/>
        <v>378.13826406000004</v>
      </c>
      <c r="H69">
        <v>1790</v>
      </c>
      <c r="I69">
        <v>1790</v>
      </c>
      <c r="J69">
        <v>2830</v>
      </c>
      <c r="K69">
        <v>2830</v>
      </c>
      <c r="L69">
        <v>352</v>
      </c>
      <c r="M69">
        <v>451</v>
      </c>
      <c r="N69">
        <v>705</v>
      </c>
      <c r="O69">
        <v>884</v>
      </c>
      <c r="P69">
        <v>1120</v>
      </c>
      <c r="Q69">
        <v>1310</v>
      </c>
      <c r="R69">
        <v>1500</v>
      </c>
      <c r="S69">
        <v>1710</v>
      </c>
      <c r="T69">
        <v>1990</v>
      </c>
      <c r="U69">
        <v>183</v>
      </c>
      <c r="V69">
        <v>353</v>
      </c>
      <c r="W69">
        <v>480</v>
      </c>
      <c r="X69">
        <v>659</v>
      </c>
      <c r="Y69">
        <v>847</v>
      </c>
      <c r="Z69">
        <v>978</v>
      </c>
      <c r="AA69">
        <v>1170</v>
      </c>
      <c r="AB69">
        <v>1450</v>
      </c>
      <c r="AL69">
        <f t="shared" si="5"/>
        <v>1500</v>
      </c>
      <c r="AM69" s="6">
        <f t="shared" si="6"/>
        <v>0.65200000000000002</v>
      </c>
      <c r="AN69" s="6">
        <f t="shared" si="7"/>
        <v>1</v>
      </c>
      <c r="AO69" s="6">
        <f t="shared" si="8"/>
        <v>1.1933333333333334</v>
      </c>
    </row>
    <row r="70" spans="1:43" x14ac:dyDescent="0.3">
      <c r="A70" s="3" t="s">
        <v>140</v>
      </c>
      <c r="B70" s="3" t="s">
        <v>141</v>
      </c>
      <c r="C70" s="3">
        <v>10148300</v>
      </c>
      <c r="D70" s="3">
        <v>14</v>
      </c>
      <c r="E70" s="3">
        <v>7.94</v>
      </c>
      <c r="F70" s="13">
        <v>11</v>
      </c>
      <c r="G70" s="19">
        <f t="shared" si="9"/>
        <v>28.489869210000002</v>
      </c>
      <c r="H70" s="3">
        <v>450</v>
      </c>
      <c r="I70" s="3">
        <v>450</v>
      </c>
      <c r="J70" s="3">
        <v>715</v>
      </c>
      <c r="K70" s="3">
        <v>715</v>
      </c>
      <c r="L70" s="3">
        <v>65.400000000000006</v>
      </c>
      <c r="M70" s="3">
        <v>83.7</v>
      </c>
      <c r="N70" s="3">
        <v>131</v>
      </c>
      <c r="O70" s="3">
        <v>164</v>
      </c>
      <c r="P70" s="3">
        <v>209</v>
      </c>
      <c r="Q70" s="3">
        <v>243</v>
      </c>
      <c r="R70" s="3">
        <v>279</v>
      </c>
      <c r="S70" s="3">
        <v>317</v>
      </c>
      <c r="T70" s="3">
        <v>369</v>
      </c>
      <c r="U70" s="3">
        <v>33.700000000000003</v>
      </c>
      <c r="V70" s="3">
        <v>74.5</v>
      </c>
      <c r="W70" s="3">
        <v>107</v>
      </c>
      <c r="X70" s="3">
        <v>155</v>
      </c>
      <c r="Y70" s="3">
        <v>201</v>
      </c>
      <c r="Z70" s="3">
        <v>245</v>
      </c>
      <c r="AA70" s="3">
        <v>302</v>
      </c>
      <c r="AB70" s="3">
        <v>392</v>
      </c>
      <c r="AC70" s="3">
        <v>92.8</v>
      </c>
      <c r="AD70" s="3">
        <v>143</v>
      </c>
      <c r="AE70" s="3">
        <v>379</v>
      </c>
      <c r="AF70" s="3">
        <v>682</v>
      </c>
      <c r="AG70" s="3">
        <v>1350</v>
      </c>
      <c r="AH70" s="3">
        <v>2180</v>
      </c>
      <c r="AI70" s="3">
        <v>3430</v>
      </c>
      <c r="AJ70" s="3">
        <v>5290</v>
      </c>
      <c r="AK70" s="3">
        <v>9160</v>
      </c>
      <c r="AL70" s="3">
        <f>MEDIAN(H70,R70,Z70)</f>
        <v>279</v>
      </c>
      <c r="AM70" s="4">
        <f>Z70/AL70</f>
        <v>0.87813620071684584</v>
      </c>
      <c r="AN70" s="4">
        <f>R70/AL70</f>
        <v>1</v>
      </c>
      <c r="AO70" s="4">
        <f>H70/AL70</f>
        <v>1.6129032258064515</v>
      </c>
      <c r="AP70" s="4">
        <f>AI70/AL70</f>
        <v>12.293906810035843</v>
      </c>
      <c r="AQ70" s="3" t="s">
        <v>142</v>
      </c>
    </row>
    <row r="71" spans="1:43" x14ac:dyDescent="0.3">
      <c r="A71" t="s">
        <v>143</v>
      </c>
      <c r="B71" t="s">
        <v>144</v>
      </c>
      <c r="F71" s="8">
        <v>16.399999999999999</v>
      </c>
      <c r="G71" s="18">
        <f t="shared" si="9"/>
        <v>42.475805004000001</v>
      </c>
      <c r="H71">
        <v>557</v>
      </c>
      <c r="I71">
        <v>557</v>
      </c>
      <c r="J71">
        <v>884</v>
      </c>
      <c r="K71">
        <v>884</v>
      </c>
      <c r="L71">
        <v>101</v>
      </c>
      <c r="M71">
        <v>129</v>
      </c>
      <c r="N71">
        <v>203</v>
      </c>
      <c r="O71">
        <v>254</v>
      </c>
      <c r="P71">
        <v>323</v>
      </c>
      <c r="Q71">
        <v>376</v>
      </c>
      <c r="R71">
        <v>432</v>
      </c>
      <c r="S71">
        <v>490</v>
      </c>
      <c r="T71">
        <v>571</v>
      </c>
      <c r="U71">
        <v>37.799999999999997</v>
      </c>
      <c r="V71">
        <v>83.9</v>
      </c>
      <c r="W71">
        <v>121</v>
      </c>
      <c r="X71">
        <v>175</v>
      </c>
      <c r="Y71">
        <v>228</v>
      </c>
      <c r="Z71">
        <v>277</v>
      </c>
      <c r="AA71">
        <v>342</v>
      </c>
      <c r="AB71">
        <v>442</v>
      </c>
      <c r="AL71">
        <f t="shared" ref="AL71:AL73" si="10">MEDIAN(H71,R71,Z71)</f>
        <v>432</v>
      </c>
      <c r="AM71" s="6">
        <f t="shared" ref="AM71:AM73" si="11">Z71/AL71</f>
        <v>0.64120370370370372</v>
      </c>
      <c r="AN71" s="6">
        <f t="shared" ref="AN71:AN73" si="12">R71/AL71</f>
        <v>1</v>
      </c>
      <c r="AO71" s="6">
        <f t="shared" ref="AO71:AO73" si="13">H71/AL71</f>
        <v>1.2893518518518519</v>
      </c>
    </row>
    <row r="72" spans="1:43" x14ac:dyDescent="0.3">
      <c r="A72" t="s">
        <v>145</v>
      </c>
      <c r="B72" t="s">
        <v>132</v>
      </c>
      <c r="F72">
        <v>114</v>
      </c>
      <c r="G72" s="18">
        <f t="shared" si="9"/>
        <v>295.25864454000003</v>
      </c>
      <c r="H72">
        <v>1570</v>
      </c>
      <c r="I72">
        <v>1570</v>
      </c>
      <c r="J72">
        <v>2480</v>
      </c>
      <c r="K72">
        <v>2480</v>
      </c>
      <c r="L72">
        <v>312</v>
      </c>
      <c r="M72">
        <v>399</v>
      </c>
      <c r="N72">
        <v>624</v>
      </c>
      <c r="O72">
        <v>783</v>
      </c>
      <c r="P72">
        <v>995</v>
      </c>
      <c r="Q72">
        <v>1160</v>
      </c>
      <c r="R72">
        <v>1330</v>
      </c>
      <c r="S72">
        <v>1510</v>
      </c>
      <c r="T72">
        <v>1760</v>
      </c>
      <c r="U72">
        <v>161</v>
      </c>
      <c r="V72">
        <v>314</v>
      </c>
      <c r="W72">
        <v>427</v>
      </c>
      <c r="X72">
        <v>588</v>
      </c>
      <c r="Y72">
        <v>756</v>
      </c>
      <c r="Z72">
        <v>877</v>
      </c>
      <c r="AA72">
        <v>1050</v>
      </c>
      <c r="AB72">
        <v>1310</v>
      </c>
      <c r="AL72">
        <f t="shared" si="10"/>
        <v>1330</v>
      </c>
      <c r="AM72" s="6">
        <f t="shared" si="11"/>
        <v>0.65939849624060154</v>
      </c>
      <c r="AN72" s="6">
        <f t="shared" si="12"/>
        <v>1</v>
      </c>
      <c r="AO72" s="6">
        <f t="shared" si="13"/>
        <v>1.1804511278195489</v>
      </c>
    </row>
    <row r="73" spans="1:43" x14ac:dyDescent="0.3">
      <c r="A73" t="s">
        <v>146</v>
      </c>
      <c r="B73" t="s">
        <v>132</v>
      </c>
      <c r="F73" s="8">
        <v>98.9</v>
      </c>
      <c r="G73" s="18">
        <f t="shared" si="9"/>
        <v>256.14982407900004</v>
      </c>
      <c r="H73">
        <v>1450</v>
      </c>
      <c r="I73">
        <v>1450</v>
      </c>
      <c r="J73">
        <v>2300</v>
      </c>
      <c r="K73">
        <v>2300</v>
      </c>
      <c r="L73">
        <v>296</v>
      </c>
      <c r="M73">
        <v>378</v>
      </c>
      <c r="N73">
        <v>592</v>
      </c>
      <c r="O73">
        <v>743</v>
      </c>
      <c r="P73">
        <v>944</v>
      </c>
      <c r="Q73">
        <v>1100</v>
      </c>
      <c r="R73">
        <v>1260</v>
      </c>
      <c r="S73">
        <v>1430</v>
      </c>
      <c r="T73">
        <v>1670</v>
      </c>
      <c r="U73">
        <v>152</v>
      </c>
      <c r="V73">
        <v>297</v>
      </c>
      <c r="W73">
        <v>405</v>
      </c>
      <c r="X73">
        <v>557</v>
      </c>
      <c r="Y73">
        <v>714</v>
      </c>
      <c r="Z73">
        <v>831</v>
      </c>
      <c r="AA73">
        <v>995</v>
      </c>
      <c r="AB73">
        <v>1240</v>
      </c>
      <c r="AL73">
        <f t="shared" si="10"/>
        <v>1260</v>
      </c>
      <c r="AM73" s="6">
        <f t="shared" si="11"/>
        <v>0.65952380952380951</v>
      </c>
      <c r="AN73" s="6">
        <f t="shared" si="12"/>
        <v>1</v>
      </c>
      <c r="AO73" s="6">
        <f t="shared" si="13"/>
        <v>1.1507936507936507</v>
      </c>
    </row>
    <row r="74" spans="1:43" x14ac:dyDescent="0.3">
      <c r="A74" s="3" t="s">
        <v>147</v>
      </c>
      <c r="B74" s="3" t="s">
        <v>148</v>
      </c>
      <c r="C74" s="3">
        <v>10148200</v>
      </c>
      <c r="D74" s="3">
        <v>33</v>
      </c>
      <c r="E74" s="4">
        <v>48</v>
      </c>
      <c r="F74" s="3">
        <v>19.600000000000001</v>
      </c>
      <c r="G74" s="19">
        <f t="shared" si="9"/>
        <v>50.763766956000005</v>
      </c>
      <c r="H74" s="3">
        <v>611</v>
      </c>
      <c r="I74" s="3">
        <v>611</v>
      </c>
      <c r="J74" s="3">
        <v>971</v>
      </c>
      <c r="K74" s="3">
        <v>971</v>
      </c>
      <c r="L74" s="3">
        <v>108</v>
      </c>
      <c r="M74" s="3">
        <v>139</v>
      </c>
      <c r="N74" s="3">
        <v>217</v>
      </c>
      <c r="O74" s="3">
        <v>272</v>
      </c>
      <c r="P74" s="3">
        <v>346</v>
      </c>
      <c r="Q74" s="3">
        <v>403</v>
      </c>
      <c r="R74" s="3">
        <v>463</v>
      </c>
      <c r="S74" s="3">
        <v>525</v>
      </c>
      <c r="T74" s="3">
        <v>612</v>
      </c>
      <c r="U74" s="3">
        <v>54.9</v>
      </c>
      <c r="V74" s="3">
        <v>116</v>
      </c>
      <c r="W74" s="3">
        <v>163</v>
      </c>
      <c r="X74" s="3">
        <v>231</v>
      </c>
      <c r="Y74" s="3">
        <v>298</v>
      </c>
      <c r="Z74" s="3">
        <v>358</v>
      </c>
      <c r="AA74" s="3">
        <v>437</v>
      </c>
      <c r="AB74" s="3">
        <v>559</v>
      </c>
      <c r="AC74" s="3">
        <v>12.4</v>
      </c>
      <c r="AD74" s="3">
        <v>21.1</v>
      </c>
      <c r="AE74" s="3">
        <v>75.5</v>
      </c>
      <c r="AF74" s="3">
        <v>168</v>
      </c>
      <c r="AG74" s="3">
        <v>435</v>
      </c>
      <c r="AH74" s="3">
        <v>854</v>
      </c>
      <c r="AI74" s="3">
        <v>1630</v>
      </c>
      <c r="AJ74" s="3">
        <v>3050</v>
      </c>
      <c r="AK74" s="3">
        <v>6800</v>
      </c>
      <c r="AL74" s="3">
        <f>MEDIAN(H74,R74,Z74)</f>
        <v>463</v>
      </c>
      <c r="AM74" s="4">
        <f>Z74/AL74</f>
        <v>0.77321814254859611</v>
      </c>
      <c r="AN74" s="4">
        <f>R74/AL74</f>
        <v>1</v>
      </c>
      <c r="AO74" s="4">
        <f>H74/AL74</f>
        <v>1.3196544276457884</v>
      </c>
      <c r="AP74" s="4">
        <f>AI74/AL74</f>
        <v>3.5205183585313176</v>
      </c>
      <c r="AQ74" s="3" t="s">
        <v>149</v>
      </c>
    </row>
    <row r="75" spans="1:43" x14ac:dyDescent="0.3">
      <c r="A75" t="s">
        <v>150</v>
      </c>
      <c r="B75" t="s">
        <v>132</v>
      </c>
      <c r="F75">
        <v>55.2</v>
      </c>
      <c r="G75" s="18">
        <f t="shared" si="9"/>
        <v>142.96734367200003</v>
      </c>
      <c r="H75">
        <v>1060</v>
      </c>
      <c r="I75">
        <v>1060</v>
      </c>
      <c r="J75">
        <v>1690</v>
      </c>
      <c r="K75">
        <v>1690</v>
      </c>
      <c r="L75">
        <v>216</v>
      </c>
      <c r="M75">
        <v>277</v>
      </c>
      <c r="N75">
        <v>433</v>
      </c>
      <c r="O75">
        <v>543</v>
      </c>
      <c r="P75">
        <v>690</v>
      </c>
      <c r="Q75">
        <v>804</v>
      </c>
      <c r="R75">
        <v>923</v>
      </c>
      <c r="S75">
        <v>1050</v>
      </c>
      <c r="T75">
        <v>1220</v>
      </c>
      <c r="U75">
        <v>110</v>
      </c>
      <c r="V75">
        <v>219</v>
      </c>
      <c r="W75">
        <v>301</v>
      </c>
      <c r="X75">
        <v>417</v>
      </c>
      <c r="Y75">
        <v>534</v>
      </c>
      <c r="Z75">
        <v>628</v>
      </c>
      <c r="AA75">
        <v>757</v>
      </c>
      <c r="AB75">
        <v>951</v>
      </c>
      <c r="AL75">
        <f>MEDIAN(H75,R75,Z75)</f>
        <v>923</v>
      </c>
      <c r="AM75" s="6">
        <f>Z75/AL75</f>
        <v>0.68039003250270857</v>
      </c>
      <c r="AN75" s="6">
        <f>R75/AL75</f>
        <v>1</v>
      </c>
      <c r="AO75" s="6">
        <f>H75/AL75</f>
        <v>1.1484290357529794</v>
      </c>
    </row>
    <row r="76" spans="1:43" x14ac:dyDescent="0.3">
      <c r="A76" t="s">
        <v>151</v>
      </c>
      <c r="B76" t="s">
        <v>152</v>
      </c>
      <c r="F76">
        <v>34.6</v>
      </c>
      <c r="G76" s="18">
        <f t="shared" si="9"/>
        <v>89.613588606000008</v>
      </c>
      <c r="H76">
        <v>829</v>
      </c>
      <c r="I76">
        <v>829</v>
      </c>
      <c r="J76">
        <v>1320</v>
      </c>
      <c r="K76">
        <v>1320</v>
      </c>
      <c r="L76">
        <v>173</v>
      </c>
      <c r="M76">
        <v>221</v>
      </c>
      <c r="N76">
        <v>346</v>
      </c>
      <c r="O76">
        <v>434</v>
      </c>
      <c r="P76">
        <v>552</v>
      </c>
      <c r="Q76">
        <v>644</v>
      </c>
      <c r="R76">
        <v>739</v>
      </c>
      <c r="S76">
        <v>838</v>
      </c>
      <c r="T76">
        <v>976</v>
      </c>
      <c r="U76">
        <v>92</v>
      </c>
      <c r="V76">
        <v>184</v>
      </c>
      <c r="W76">
        <v>254</v>
      </c>
      <c r="X76">
        <v>352</v>
      </c>
      <c r="Y76">
        <v>449</v>
      </c>
      <c r="Z76">
        <v>532</v>
      </c>
      <c r="AA76">
        <v>641</v>
      </c>
      <c r="AB76">
        <v>809</v>
      </c>
      <c r="AL76">
        <f t="shared" ref="AL76:AL139" si="14">MEDIAN(H76,R76,Z76)</f>
        <v>739</v>
      </c>
      <c r="AM76" s="6">
        <f t="shared" ref="AM76:AM139" si="15">Z76/AL76</f>
        <v>0.71989174560216507</v>
      </c>
      <c r="AN76" s="6">
        <f t="shared" ref="AN76:AN139" si="16">R76/AL76</f>
        <v>1</v>
      </c>
      <c r="AO76" s="6">
        <f t="shared" ref="AO76:AO139" si="17">H76/AL76</f>
        <v>1.121786197564276</v>
      </c>
    </row>
    <row r="77" spans="1:43" x14ac:dyDescent="0.3">
      <c r="A77" s="3" t="s">
        <v>153</v>
      </c>
      <c r="B77" s="3" t="s">
        <v>154</v>
      </c>
      <c r="C77" s="3">
        <v>3242050</v>
      </c>
      <c r="D77" s="3">
        <v>41</v>
      </c>
      <c r="E77" s="4">
        <v>5.27</v>
      </c>
      <c r="F77" s="7">
        <v>368</v>
      </c>
      <c r="G77" s="19">
        <f t="shared" si="9"/>
        <v>953.11562448000006</v>
      </c>
      <c r="H77" s="3">
        <v>38900</v>
      </c>
      <c r="I77" s="3">
        <v>38900</v>
      </c>
      <c r="J77" s="3">
        <v>60500</v>
      </c>
      <c r="K77" s="3">
        <v>60500</v>
      </c>
      <c r="L77" s="3">
        <v>6130</v>
      </c>
      <c r="M77" s="3">
        <v>7560</v>
      </c>
      <c r="N77" s="3">
        <v>11700</v>
      </c>
      <c r="O77" s="3">
        <v>15100</v>
      </c>
      <c r="P77" s="3">
        <v>20200</v>
      </c>
      <c r="Q77" s="3">
        <v>24800</v>
      </c>
      <c r="R77" s="3">
        <v>30000</v>
      </c>
      <c r="S77" s="3">
        <v>36000</v>
      </c>
      <c r="T77" s="3">
        <v>45400</v>
      </c>
      <c r="U77" s="3">
        <v>8490</v>
      </c>
      <c r="V77" s="3">
        <v>13100</v>
      </c>
      <c r="W77" s="3">
        <v>16600</v>
      </c>
      <c r="X77" s="3">
        <v>21400</v>
      </c>
      <c r="Y77" s="3">
        <v>25300</v>
      </c>
      <c r="Z77" s="3">
        <v>29300</v>
      </c>
      <c r="AA77" s="3" t="s">
        <v>155</v>
      </c>
      <c r="AB77" s="3">
        <v>39400</v>
      </c>
      <c r="AC77" s="3">
        <v>5620</v>
      </c>
      <c r="AD77" s="3">
        <v>7270</v>
      </c>
      <c r="AE77" s="3">
        <v>12800</v>
      </c>
      <c r="AF77" s="3">
        <v>17900</v>
      </c>
      <c r="AG77" s="3">
        <v>26200</v>
      </c>
      <c r="AH77" s="3">
        <v>34000</v>
      </c>
      <c r="AI77" s="3">
        <v>43500</v>
      </c>
      <c r="AJ77" s="3">
        <v>55100</v>
      </c>
      <c r="AK77" s="3">
        <v>74000</v>
      </c>
      <c r="AL77" s="3">
        <f t="shared" si="14"/>
        <v>30000</v>
      </c>
      <c r="AM77" s="4">
        <f t="shared" si="15"/>
        <v>0.97666666666666668</v>
      </c>
      <c r="AN77" s="4">
        <f t="shared" si="16"/>
        <v>1</v>
      </c>
      <c r="AO77" s="4">
        <f t="shared" si="17"/>
        <v>1.2966666666666666</v>
      </c>
      <c r="AP77" s="4">
        <f>AI77/AL77</f>
        <v>1.45</v>
      </c>
      <c r="AQ77" s="3"/>
    </row>
    <row r="78" spans="1:43" x14ac:dyDescent="0.3">
      <c r="A78" t="s">
        <v>156</v>
      </c>
      <c r="B78" t="s">
        <v>58</v>
      </c>
      <c r="F78" s="6">
        <v>2.14</v>
      </c>
      <c r="G78" s="18">
        <f t="shared" si="9"/>
        <v>5.5425745554000008</v>
      </c>
      <c r="H78">
        <v>1000</v>
      </c>
      <c r="I78">
        <v>1000</v>
      </c>
      <c r="J78">
        <v>1570</v>
      </c>
      <c r="K78">
        <v>1570</v>
      </c>
      <c r="L78">
        <v>190</v>
      </c>
      <c r="M78">
        <v>235</v>
      </c>
      <c r="N78">
        <v>364</v>
      </c>
      <c r="O78">
        <v>469</v>
      </c>
      <c r="P78">
        <v>628</v>
      </c>
      <c r="Q78">
        <v>768</v>
      </c>
      <c r="R78">
        <v>930</v>
      </c>
      <c r="S78">
        <v>1120</v>
      </c>
      <c r="T78">
        <v>1410</v>
      </c>
      <c r="U78">
        <v>223</v>
      </c>
      <c r="V78">
        <v>408</v>
      </c>
      <c r="W78">
        <v>562</v>
      </c>
      <c r="X78">
        <v>788</v>
      </c>
      <c r="Y78">
        <v>978</v>
      </c>
      <c r="Z78">
        <v>1180</v>
      </c>
      <c r="AA78" t="s">
        <v>155</v>
      </c>
      <c r="AB78">
        <v>1730</v>
      </c>
      <c r="AL78">
        <f t="shared" si="14"/>
        <v>1000</v>
      </c>
      <c r="AM78" s="6">
        <f t="shared" si="15"/>
        <v>1.18</v>
      </c>
      <c r="AN78" s="6">
        <f t="shared" si="16"/>
        <v>0.93</v>
      </c>
      <c r="AO78" s="6">
        <f t="shared" si="17"/>
        <v>1</v>
      </c>
      <c r="AP78" s="6"/>
    </row>
    <row r="79" spans="1:43" x14ac:dyDescent="0.3">
      <c r="A79" t="s">
        <v>157</v>
      </c>
      <c r="B79" t="s">
        <v>154</v>
      </c>
      <c r="F79">
        <v>364</v>
      </c>
      <c r="G79" s="18">
        <f t="shared" si="9"/>
        <v>942.75567204000004</v>
      </c>
      <c r="H79">
        <v>38500</v>
      </c>
      <c r="I79">
        <v>38500</v>
      </c>
      <c r="J79">
        <v>59800</v>
      </c>
      <c r="K79">
        <v>59800</v>
      </c>
      <c r="L79">
        <v>6070</v>
      </c>
      <c r="M79">
        <v>7490</v>
      </c>
      <c r="N79">
        <v>11600</v>
      </c>
      <c r="O79">
        <v>15000</v>
      </c>
      <c r="P79">
        <v>20000</v>
      </c>
      <c r="Q79">
        <v>24500</v>
      </c>
      <c r="R79">
        <v>29700</v>
      </c>
      <c r="S79">
        <v>35700</v>
      </c>
      <c r="T79">
        <v>45000</v>
      </c>
      <c r="U79">
        <v>8440</v>
      </c>
      <c r="V79">
        <v>13100</v>
      </c>
      <c r="W79">
        <v>16500</v>
      </c>
      <c r="X79">
        <v>21400</v>
      </c>
      <c r="Y79">
        <v>25200</v>
      </c>
      <c r="Z79">
        <v>29200</v>
      </c>
      <c r="AA79" t="s">
        <v>155</v>
      </c>
      <c r="AB79">
        <v>39400</v>
      </c>
      <c r="AL79">
        <f t="shared" si="14"/>
        <v>29700</v>
      </c>
      <c r="AM79" s="6">
        <f t="shared" si="15"/>
        <v>0.98316498316498313</v>
      </c>
      <c r="AN79" s="6">
        <f t="shared" si="16"/>
        <v>1</v>
      </c>
      <c r="AO79" s="6">
        <f t="shared" si="17"/>
        <v>1.2962962962962963</v>
      </c>
      <c r="AP79" s="6"/>
    </row>
    <row r="80" spans="1:43" x14ac:dyDescent="0.3">
      <c r="A80" t="s">
        <v>158</v>
      </c>
      <c r="B80" t="s">
        <v>159</v>
      </c>
      <c r="F80" s="8">
        <v>12.7</v>
      </c>
      <c r="G80" s="18">
        <f t="shared" si="9"/>
        <v>32.892848997000002</v>
      </c>
      <c r="H80">
        <v>3500</v>
      </c>
      <c r="I80">
        <v>3500</v>
      </c>
      <c r="J80">
        <v>5460</v>
      </c>
      <c r="K80">
        <v>5460</v>
      </c>
      <c r="L80">
        <v>639</v>
      </c>
      <c r="M80">
        <v>789</v>
      </c>
      <c r="N80">
        <v>1220</v>
      </c>
      <c r="O80">
        <v>1580</v>
      </c>
      <c r="P80">
        <v>2110</v>
      </c>
      <c r="Q80">
        <v>2580</v>
      </c>
      <c r="R80">
        <v>3130</v>
      </c>
      <c r="S80">
        <v>3760</v>
      </c>
      <c r="T80">
        <v>4740</v>
      </c>
      <c r="U80">
        <v>777</v>
      </c>
      <c r="V80">
        <v>1330</v>
      </c>
      <c r="W80">
        <v>1770</v>
      </c>
      <c r="X80">
        <v>2410</v>
      </c>
      <c r="Y80">
        <v>2930</v>
      </c>
      <c r="Z80">
        <v>3490</v>
      </c>
      <c r="AA80" t="s">
        <v>155</v>
      </c>
      <c r="AB80">
        <v>4950</v>
      </c>
      <c r="AL80">
        <f t="shared" si="14"/>
        <v>3490</v>
      </c>
      <c r="AM80" s="6">
        <f t="shared" si="15"/>
        <v>1</v>
      </c>
      <c r="AN80" s="6">
        <f t="shared" si="16"/>
        <v>0.8968481375358166</v>
      </c>
      <c r="AO80" s="6">
        <f t="shared" si="17"/>
        <v>1.002865329512894</v>
      </c>
    </row>
    <row r="81" spans="1:42" x14ac:dyDescent="0.3">
      <c r="A81" t="s">
        <v>160</v>
      </c>
      <c r="B81" t="s">
        <v>161</v>
      </c>
      <c r="F81">
        <v>11.7</v>
      </c>
      <c r="G81" s="18">
        <f t="shared" si="9"/>
        <v>30.302860887000001</v>
      </c>
      <c r="H81">
        <v>3210</v>
      </c>
      <c r="I81">
        <v>3210</v>
      </c>
      <c r="J81">
        <v>5000</v>
      </c>
      <c r="K81">
        <v>5000</v>
      </c>
      <c r="L81">
        <v>560</v>
      </c>
      <c r="M81">
        <v>690</v>
      </c>
      <c r="N81">
        <v>1070</v>
      </c>
      <c r="O81">
        <v>1380</v>
      </c>
      <c r="P81">
        <v>1850</v>
      </c>
      <c r="Q81">
        <v>2260</v>
      </c>
      <c r="R81">
        <v>2740</v>
      </c>
      <c r="S81">
        <v>3290</v>
      </c>
      <c r="T81">
        <v>4150</v>
      </c>
      <c r="U81">
        <v>759</v>
      </c>
      <c r="V81">
        <v>1300</v>
      </c>
      <c r="W81">
        <v>1740</v>
      </c>
      <c r="X81">
        <v>2360</v>
      </c>
      <c r="Y81">
        <v>2870</v>
      </c>
      <c r="Z81">
        <v>3420</v>
      </c>
      <c r="AA81" t="s">
        <v>155</v>
      </c>
      <c r="AB81">
        <v>4850</v>
      </c>
      <c r="AL81">
        <f t="shared" si="14"/>
        <v>3210</v>
      </c>
      <c r="AM81" s="6">
        <f t="shared" si="15"/>
        <v>1.0654205607476634</v>
      </c>
      <c r="AN81" s="6">
        <f t="shared" si="16"/>
        <v>0.85358255451713394</v>
      </c>
      <c r="AO81" s="6">
        <f t="shared" si="17"/>
        <v>1</v>
      </c>
    </row>
    <row r="82" spans="1:42" x14ac:dyDescent="0.3">
      <c r="A82" t="s">
        <v>162</v>
      </c>
      <c r="B82" t="s">
        <v>163</v>
      </c>
      <c r="F82">
        <v>18.399999999999999</v>
      </c>
      <c r="G82" s="18">
        <f t="shared" si="9"/>
        <v>47.655781224000002</v>
      </c>
      <c r="H82">
        <v>4450</v>
      </c>
      <c r="I82">
        <v>4450</v>
      </c>
      <c r="J82">
        <v>6940</v>
      </c>
      <c r="K82">
        <v>6940</v>
      </c>
      <c r="L82">
        <v>773</v>
      </c>
      <c r="M82">
        <v>954</v>
      </c>
      <c r="N82">
        <v>1480</v>
      </c>
      <c r="O82">
        <v>1910</v>
      </c>
      <c r="P82">
        <v>2550</v>
      </c>
      <c r="Q82">
        <v>3120</v>
      </c>
      <c r="R82">
        <v>3780</v>
      </c>
      <c r="S82">
        <v>4540</v>
      </c>
      <c r="T82">
        <v>5730</v>
      </c>
      <c r="U82">
        <v>1030</v>
      </c>
      <c r="V82">
        <v>1730</v>
      </c>
      <c r="W82">
        <v>2270</v>
      </c>
      <c r="X82">
        <v>3060</v>
      </c>
      <c r="Y82">
        <v>3690</v>
      </c>
      <c r="Z82">
        <v>4370</v>
      </c>
      <c r="AA82" t="s">
        <v>155</v>
      </c>
      <c r="AB82">
        <v>6130</v>
      </c>
      <c r="AL82">
        <f t="shared" si="14"/>
        <v>4370</v>
      </c>
      <c r="AM82" s="6">
        <f t="shared" si="15"/>
        <v>1</v>
      </c>
      <c r="AN82" s="6">
        <f t="shared" si="16"/>
        <v>0.86498855835240274</v>
      </c>
      <c r="AO82" s="6">
        <f t="shared" si="17"/>
        <v>1.0183066361556063</v>
      </c>
    </row>
    <row r="83" spans="1:42" x14ac:dyDescent="0.3">
      <c r="A83" t="s">
        <v>164</v>
      </c>
      <c r="B83" t="s">
        <v>163</v>
      </c>
      <c r="F83" s="8">
        <v>14.4</v>
      </c>
      <c r="G83" s="18">
        <f t="shared" si="9"/>
        <v>37.295828784000001</v>
      </c>
      <c r="H83">
        <v>3650</v>
      </c>
      <c r="I83">
        <v>3650</v>
      </c>
      <c r="J83">
        <v>5690</v>
      </c>
      <c r="K83">
        <v>5690</v>
      </c>
      <c r="L83">
        <v>652</v>
      </c>
      <c r="M83">
        <v>804</v>
      </c>
      <c r="N83">
        <v>1250</v>
      </c>
      <c r="O83">
        <v>1610</v>
      </c>
      <c r="P83">
        <v>2150</v>
      </c>
      <c r="Q83">
        <v>2630</v>
      </c>
      <c r="R83">
        <v>3190</v>
      </c>
      <c r="S83">
        <v>3830</v>
      </c>
      <c r="T83">
        <v>4830</v>
      </c>
      <c r="U83">
        <v>851</v>
      </c>
      <c r="V83">
        <v>1430</v>
      </c>
      <c r="W83">
        <v>1890</v>
      </c>
      <c r="X83">
        <v>2540</v>
      </c>
      <c r="Y83">
        <v>3070</v>
      </c>
      <c r="Z83">
        <v>3640</v>
      </c>
      <c r="AA83" t="s">
        <v>155</v>
      </c>
      <c r="AB83">
        <v>5110</v>
      </c>
      <c r="AL83">
        <f t="shared" si="14"/>
        <v>3640</v>
      </c>
      <c r="AM83" s="6">
        <f t="shared" si="15"/>
        <v>1</v>
      </c>
      <c r="AN83" s="6">
        <f t="shared" si="16"/>
        <v>0.87637362637362637</v>
      </c>
      <c r="AO83" s="6">
        <f t="shared" si="17"/>
        <v>1.0027472527472527</v>
      </c>
      <c r="AP83" s="6"/>
    </row>
    <row r="84" spans="1:42" x14ac:dyDescent="0.3">
      <c r="A84" t="s">
        <v>165</v>
      </c>
      <c r="B84" t="s">
        <v>154</v>
      </c>
      <c r="F84">
        <v>314</v>
      </c>
      <c r="G84" s="18">
        <f t="shared" si="9"/>
        <v>813.25626654000007</v>
      </c>
      <c r="H84">
        <v>34000</v>
      </c>
      <c r="I84">
        <v>34000</v>
      </c>
      <c r="J84">
        <v>52900</v>
      </c>
      <c r="K84">
        <v>52900</v>
      </c>
      <c r="L84">
        <v>5470</v>
      </c>
      <c r="M84">
        <v>6750</v>
      </c>
      <c r="N84">
        <v>10500</v>
      </c>
      <c r="O84">
        <v>13500</v>
      </c>
      <c r="P84">
        <v>18100</v>
      </c>
      <c r="Q84">
        <v>22100</v>
      </c>
      <c r="R84">
        <v>26700</v>
      </c>
      <c r="S84">
        <v>32100</v>
      </c>
      <c r="T84">
        <v>40500</v>
      </c>
      <c r="U84">
        <v>7550</v>
      </c>
      <c r="V84">
        <v>11700</v>
      </c>
      <c r="W84">
        <v>14900</v>
      </c>
      <c r="X84">
        <v>19300</v>
      </c>
      <c r="Y84">
        <v>22800</v>
      </c>
      <c r="Z84">
        <v>26400</v>
      </c>
      <c r="AA84" t="s">
        <v>155</v>
      </c>
      <c r="AB84">
        <v>35700</v>
      </c>
      <c r="AL84">
        <f t="shared" si="14"/>
        <v>26700</v>
      </c>
      <c r="AM84" s="6">
        <f t="shared" si="15"/>
        <v>0.9887640449438202</v>
      </c>
      <c r="AN84" s="6">
        <f t="shared" si="16"/>
        <v>1</v>
      </c>
      <c r="AO84" s="6">
        <f t="shared" si="17"/>
        <v>1.2734082397003745</v>
      </c>
    </row>
    <row r="85" spans="1:42" x14ac:dyDescent="0.3">
      <c r="A85" t="s">
        <v>166</v>
      </c>
      <c r="B85" t="s">
        <v>154</v>
      </c>
      <c r="F85">
        <v>311</v>
      </c>
      <c r="G85" s="18">
        <f t="shared" si="9"/>
        <v>805.48630221000008</v>
      </c>
      <c r="H85">
        <v>33700</v>
      </c>
      <c r="I85">
        <v>33700</v>
      </c>
      <c r="J85">
        <v>52400</v>
      </c>
      <c r="K85">
        <v>52400</v>
      </c>
      <c r="L85">
        <v>5430</v>
      </c>
      <c r="M85">
        <v>6700</v>
      </c>
      <c r="N85">
        <v>10400</v>
      </c>
      <c r="O85">
        <v>13400</v>
      </c>
      <c r="P85">
        <v>17900</v>
      </c>
      <c r="Q85">
        <v>21900</v>
      </c>
      <c r="R85">
        <v>26500</v>
      </c>
      <c r="S85">
        <v>31900</v>
      </c>
      <c r="T85">
        <v>40300</v>
      </c>
      <c r="U85" s="9">
        <v>7540</v>
      </c>
      <c r="V85" s="9">
        <v>11800</v>
      </c>
      <c r="W85" s="9">
        <v>14900</v>
      </c>
      <c r="X85" s="9">
        <v>19300</v>
      </c>
      <c r="Y85" s="9">
        <v>22800</v>
      </c>
      <c r="Z85" s="9">
        <v>26500</v>
      </c>
      <c r="AA85" s="9" t="s">
        <v>155</v>
      </c>
      <c r="AB85" s="9">
        <v>35800</v>
      </c>
      <c r="AL85">
        <f t="shared" si="14"/>
        <v>26500</v>
      </c>
      <c r="AM85" s="6">
        <f t="shared" si="15"/>
        <v>1</v>
      </c>
      <c r="AN85" s="6">
        <f t="shared" si="16"/>
        <v>1</v>
      </c>
      <c r="AO85" s="6">
        <f t="shared" si="17"/>
        <v>1.2716981132075471</v>
      </c>
    </row>
    <row r="86" spans="1:42" x14ac:dyDescent="0.3">
      <c r="A86" t="s">
        <v>167</v>
      </c>
      <c r="B86" t="s">
        <v>58</v>
      </c>
      <c r="F86" s="6">
        <v>2.19</v>
      </c>
      <c r="G86" s="18">
        <f t="shared" si="9"/>
        <v>5.6720739609000006</v>
      </c>
      <c r="H86">
        <v>975</v>
      </c>
      <c r="I86">
        <v>975</v>
      </c>
      <c r="J86">
        <v>1520</v>
      </c>
      <c r="K86">
        <v>1520</v>
      </c>
      <c r="L86">
        <v>184</v>
      </c>
      <c r="M86">
        <v>227</v>
      </c>
      <c r="N86">
        <v>352</v>
      </c>
      <c r="O86">
        <v>453</v>
      </c>
      <c r="P86">
        <v>606</v>
      </c>
      <c r="Q86">
        <v>742</v>
      </c>
      <c r="R86">
        <v>898</v>
      </c>
      <c r="S86">
        <v>1080</v>
      </c>
      <c r="T86">
        <v>1360</v>
      </c>
      <c r="U86">
        <v>229</v>
      </c>
      <c r="V86">
        <v>415</v>
      </c>
      <c r="W86">
        <v>568</v>
      </c>
      <c r="X86">
        <v>793</v>
      </c>
      <c r="Y86">
        <v>980</v>
      </c>
      <c r="Z86">
        <v>1180</v>
      </c>
      <c r="AA86" t="s">
        <v>155</v>
      </c>
      <c r="AB86">
        <v>1720</v>
      </c>
      <c r="AL86">
        <f t="shared" si="14"/>
        <v>975</v>
      </c>
      <c r="AM86" s="6">
        <f t="shared" si="15"/>
        <v>1.2102564102564102</v>
      </c>
      <c r="AN86" s="6">
        <f t="shared" si="16"/>
        <v>0.921025641025641</v>
      </c>
      <c r="AO86" s="6">
        <f t="shared" si="17"/>
        <v>1</v>
      </c>
      <c r="AP86" s="6"/>
    </row>
    <row r="87" spans="1:42" x14ac:dyDescent="0.3">
      <c r="A87" t="s">
        <v>168</v>
      </c>
      <c r="B87" t="s">
        <v>154</v>
      </c>
      <c r="F87">
        <v>306</v>
      </c>
      <c r="G87" s="18">
        <f t="shared" si="9"/>
        <v>792.53636166000001</v>
      </c>
      <c r="H87">
        <v>33300</v>
      </c>
      <c r="I87">
        <v>33300</v>
      </c>
      <c r="J87">
        <v>51800</v>
      </c>
      <c r="K87">
        <v>51800</v>
      </c>
      <c r="L87">
        <v>5380</v>
      </c>
      <c r="M87">
        <v>6630</v>
      </c>
      <c r="N87">
        <v>10300</v>
      </c>
      <c r="O87">
        <v>13300</v>
      </c>
      <c r="P87">
        <v>17800</v>
      </c>
      <c r="Q87">
        <v>21700</v>
      </c>
      <c r="R87">
        <v>26300</v>
      </c>
      <c r="S87">
        <v>31600</v>
      </c>
      <c r="T87">
        <v>39900</v>
      </c>
      <c r="U87">
        <v>7520</v>
      </c>
      <c r="V87">
        <v>11700</v>
      </c>
      <c r="W87">
        <v>14900</v>
      </c>
      <c r="X87">
        <v>19300</v>
      </c>
      <c r="Y87">
        <v>22900</v>
      </c>
      <c r="Z87">
        <v>26600</v>
      </c>
      <c r="AA87" t="s">
        <v>155</v>
      </c>
      <c r="AB87">
        <v>35900</v>
      </c>
      <c r="AL87">
        <f t="shared" si="14"/>
        <v>26600</v>
      </c>
      <c r="AM87" s="6">
        <f t="shared" si="15"/>
        <v>1</v>
      </c>
      <c r="AN87" s="6">
        <f t="shared" si="16"/>
        <v>0.98872180451127822</v>
      </c>
      <c r="AO87" s="6">
        <f t="shared" si="17"/>
        <v>1.2518796992481203</v>
      </c>
    </row>
    <row r="88" spans="1:42" x14ac:dyDescent="0.3">
      <c r="A88" t="s">
        <v>169</v>
      </c>
      <c r="B88" t="s">
        <v>170</v>
      </c>
      <c r="F88">
        <v>2.14</v>
      </c>
      <c r="G88" s="18">
        <f t="shared" si="9"/>
        <v>5.5425745554000008</v>
      </c>
      <c r="H88">
        <v>896</v>
      </c>
      <c r="I88">
        <v>896</v>
      </c>
      <c r="J88">
        <v>1400</v>
      </c>
      <c r="K88">
        <v>1400</v>
      </c>
      <c r="L88">
        <v>175</v>
      </c>
      <c r="M88">
        <v>216</v>
      </c>
      <c r="N88">
        <v>335</v>
      </c>
      <c r="O88">
        <v>431</v>
      </c>
      <c r="P88">
        <v>577</v>
      </c>
      <c r="Q88">
        <v>706</v>
      </c>
      <c r="R88">
        <v>854</v>
      </c>
      <c r="S88">
        <v>1030</v>
      </c>
      <c r="T88">
        <v>1300</v>
      </c>
      <c r="U88">
        <v>222</v>
      </c>
      <c r="V88">
        <v>405</v>
      </c>
      <c r="W88">
        <v>556</v>
      </c>
      <c r="X88">
        <v>779</v>
      </c>
      <c r="Y88">
        <v>966</v>
      </c>
      <c r="Z88">
        <v>1170</v>
      </c>
      <c r="AA88" t="s">
        <v>155</v>
      </c>
      <c r="AB88">
        <v>1710</v>
      </c>
      <c r="AL88">
        <f t="shared" si="14"/>
        <v>896</v>
      </c>
      <c r="AM88" s="6">
        <f t="shared" si="15"/>
        <v>1.3058035714285714</v>
      </c>
      <c r="AN88" s="6">
        <f t="shared" si="16"/>
        <v>0.953125</v>
      </c>
      <c r="AO88" s="6">
        <f t="shared" si="17"/>
        <v>1</v>
      </c>
      <c r="AP88" s="6"/>
    </row>
    <row r="89" spans="1:42" x14ac:dyDescent="0.3">
      <c r="A89" t="s">
        <v>171</v>
      </c>
      <c r="B89" t="s">
        <v>154</v>
      </c>
      <c r="F89" s="12">
        <v>300</v>
      </c>
      <c r="G89" s="18">
        <f t="shared" si="9"/>
        <v>776.99643300000002</v>
      </c>
      <c r="H89">
        <v>32700</v>
      </c>
      <c r="I89">
        <v>32700</v>
      </c>
      <c r="J89">
        <v>50800</v>
      </c>
      <c r="K89">
        <v>50800</v>
      </c>
      <c r="L89">
        <v>5290</v>
      </c>
      <c r="M89">
        <v>6530</v>
      </c>
      <c r="N89">
        <v>10100</v>
      </c>
      <c r="O89">
        <v>13100</v>
      </c>
      <c r="P89">
        <v>17500</v>
      </c>
      <c r="Q89">
        <v>21400</v>
      </c>
      <c r="R89">
        <v>25900</v>
      </c>
      <c r="S89">
        <v>31100</v>
      </c>
      <c r="T89">
        <v>39200</v>
      </c>
      <c r="U89">
        <v>7410</v>
      </c>
      <c r="V89">
        <v>11600</v>
      </c>
      <c r="W89">
        <v>14700</v>
      </c>
      <c r="X89">
        <v>19100</v>
      </c>
      <c r="Y89">
        <v>22600</v>
      </c>
      <c r="Z89">
        <v>26200</v>
      </c>
      <c r="AA89" t="s">
        <v>155</v>
      </c>
      <c r="AB89">
        <v>35500</v>
      </c>
      <c r="AL89">
        <f t="shared" si="14"/>
        <v>26200</v>
      </c>
      <c r="AM89" s="6">
        <f t="shared" si="15"/>
        <v>1</v>
      </c>
      <c r="AN89" s="6">
        <f t="shared" si="16"/>
        <v>0.98854961832061072</v>
      </c>
      <c r="AO89" s="6">
        <f t="shared" si="17"/>
        <v>1.248091603053435</v>
      </c>
    </row>
    <row r="90" spans="1:42" x14ac:dyDescent="0.3">
      <c r="A90" t="s">
        <v>172</v>
      </c>
      <c r="B90" t="s">
        <v>173</v>
      </c>
      <c r="F90" s="8">
        <v>48.3</v>
      </c>
      <c r="G90" s="18">
        <f t="shared" si="9"/>
        <v>125.096425713</v>
      </c>
      <c r="H90">
        <v>9570</v>
      </c>
      <c r="I90">
        <v>9570</v>
      </c>
      <c r="J90">
        <v>14900</v>
      </c>
      <c r="K90">
        <v>14900</v>
      </c>
      <c r="L90">
        <v>1440</v>
      </c>
      <c r="M90">
        <v>1780</v>
      </c>
      <c r="N90">
        <v>2760</v>
      </c>
      <c r="O90">
        <v>3560</v>
      </c>
      <c r="P90">
        <v>4760</v>
      </c>
      <c r="Q90">
        <v>5830</v>
      </c>
      <c r="R90">
        <v>7060</v>
      </c>
      <c r="S90">
        <v>8480</v>
      </c>
      <c r="T90">
        <v>10700</v>
      </c>
      <c r="U90">
        <v>1750</v>
      </c>
      <c r="V90">
        <v>2780</v>
      </c>
      <c r="W90">
        <v>3570</v>
      </c>
      <c r="X90">
        <v>4670</v>
      </c>
      <c r="Y90">
        <v>5560</v>
      </c>
      <c r="Z90">
        <v>6500</v>
      </c>
      <c r="AA90" t="s">
        <v>155</v>
      </c>
      <c r="AB90">
        <v>8900</v>
      </c>
      <c r="AL90">
        <f t="shared" si="14"/>
        <v>7060</v>
      </c>
      <c r="AM90" s="6">
        <f t="shared" si="15"/>
        <v>0.92067988668555245</v>
      </c>
      <c r="AN90" s="6">
        <f t="shared" si="16"/>
        <v>1</v>
      </c>
      <c r="AO90" s="6">
        <f t="shared" si="17"/>
        <v>1.3555240793201133</v>
      </c>
      <c r="AP90" s="6"/>
    </row>
    <row r="91" spans="1:42" x14ac:dyDescent="0.3">
      <c r="A91" t="s">
        <v>174</v>
      </c>
      <c r="B91" t="s">
        <v>175</v>
      </c>
      <c r="F91" s="8">
        <v>24</v>
      </c>
      <c r="G91" s="18">
        <f t="shared" si="9"/>
        <v>62.159714640000004</v>
      </c>
      <c r="H91">
        <v>5550</v>
      </c>
      <c r="I91">
        <v>5550</v>
      </c>
      <c r="J91">
        <v>8660</v>
      </c>
      <c r="K91">
        <v>8660</v>
      </c>
      <c r="L91">
        <v>901</v>
      </c>
      <c r="M91">
        <v>1110</v>
      </c>
      <c r="N91">
        <v>1720</v>
      </c>
      <c r="O91">
        <v>2220</v>
      </c>
      <c r="P91">
        <v>2970</v>
      </c>
      <c r="Q91">
        <v>3640</v>
      </c>
      <c r="R91">
        <v>4400</v>
      </c>
      <c r="S91">
        <v>5290</v>
      </c>
      <c r="T91">
        <v>6680</v>
      </c>
      <c r="U91">
        <v>1250</v>
      </c>
      <c r="V91">
        <v>2080</v>
      </c>
      <c r="W91">
        <v>2730</v>
      </c>
      <c r="X91">
        <v>3660</v>
      </c>
      <c r="Y91">
        <v>4420</v>
      </c>
      <c r="Z91">
        <v>5220</v>
      </c>
      <c r="AA91" t="s">
        <v>155</v>
      </c>
      <c r="AB91">
        <v>7310</v>
      </c>
      <c r="AL91">
        <f t="shared" si="14"/>
        <v>5220</v>
      </c>
      <c r="AM91" s="6">
        <f t="shared" si="15"/>
        <v>1</v>
      </c>
      <c r="AN91" s="6">
        <f t="shared" si="16"/>
        <v>0.84291187739463602</v>
      </c>
      <c r="AO91" s="6">
        <f t="shared" si="17"/>
        <v>1.0632183908045978</v>
      </c>
      <c r="AP91" s="6"/>
    </row>
    <row r="92" spans="1:42" x14ac:dyDescent="0.3">
      <c r="A92" t="s">
        <v>176</v>
      </c>
      <c r="B92" t="s">
        <v>175</v>
      </c>
      <c r="F92" s="11">
        <v>18.100000000000001</v>
      </c>
      <c r="G92" s="20">
        <f t="shared" si="9"/>
        <v>46.878784791000008</v>
      </c>
      <c r="H92">
        <v>4470</v>
      </c>
      <c r="I92">
        <v>4470</v>
      </c>
      <c r="J92">
        <v>6980</v>
      </c>
      <c r="K92">
        <v>6980</v>
      </c>
      <c r="L92">
        <v>743</v>
      </c>
      <c r="M92">
        <v>917</v>
      </c>
      <c r="N92">
        <v>1420</v>
      </c>
      <c r="O92">
        <v>1830</v>
      </c>
      <c r="P92">
        <v>2450</v>
      </c>
      <c r="Q92">
        <v>3000</v>
      </c>
      <c r="R92">
        <v>3630</v>
      </c>
      <c r="S92">
        <v>4370</v>
      </c>
      <c r="T92">
        <v>5510</v>
      </c>
      <c r="U92">
        <v>964</v>
      </c>
      <c r="V92">
        <v>1620</v>
      </c>
      <c r="W92">
        <v>2140</v>
      </c>
      <c r="X92">
        <v>2880</v>
      </c>
      <c r="Y92">
        <v>3480</v>
      </c>
      <c r="Z92">
        <v>4130</v>
      </c>
      <c r="AA92" t="s">
        <v>155</v>
      </c>
      <c r="AB92">
        <v>5810</v>
      </c>
      <c r="AL92">
        <f t="shared" si="14"/>
        <v>4130</v>
      </c>
      <c r="AM92" s="6">
        <f t="shared" si="15"/>
        <v>1</v>
      </c>
      <c r="AN92" s="6">
        <f t="shared" si="16"/>
        <v>0.87893462469733652</v>
      </c>
      <c r="AO92" s="6">
        <f t="shared" si="17"/>
        <v>1.0823244552058111</v>
      </c>
    </row>
    <row r="93" spans="1:42" x14ac:dyDescent="0.3">
      <c r="A93" t="s">
        <v>177</v>
      </c>
      <c r="B93" t="s">
        <v>175</v>
      </c>
      <c r="F93">
        <v>14.1</v>
      </c>
      <c r="G93" s="18">
        <f t="shared" si="9"/>
        <v>36.518832351</v>
      </c>
      <c r="H93">
        <v>3690</v>
      </c>
      <c r="I93">
        <v>3690</v>
      </c>
      <c r="J93">
        <v>5760</v>
      </c>
      <c r="K93">
        <v>5760</v>
      </c>
      <c r="L93">
        <v>628</v>
      </c>
      <c r="M93">
        <v>775</v>
      </c>
      <c r="N93">
        <v>1200</v>
      </c>
      <c r="O93">
        <v>1550</v>
      </c>
      <c r="P93">
        <v>2070</v>
      </c>
      <c r="Q93">
        <v>2540</v>
      </c>
      <c r="R93">
        <v>3070</v>
      </c>
      <c r="S93">
        <v>3690</v>
      </c>
      <c r="T93">
        <v>4660</v>
      </c>
      <c r="U93" s="9">
        <v>810</v>
      </c>
      <c r="V93" s="9">
        <v>1380</v>
      </c>
      <c r="W93" s="9">
        <v>1820</v>
      </c>
      <c r="X93" s="9">
        <v>2470</v>
      </c>
      <c r="Y93" s="9">
        <v>3000</v>
      </c>
      <c r="Z93" s="9">
        <v>3560</v>
      </c>
      <c r="AA93" s="9" t="s">
        <v>155</v>
      </c>
      <c r="AB93" s="9">
        <v>5030</v>
      </c>
      <c r="AL93">
        <f t="shared" si="14"/>
        <v>3560</v>
      </c>
      <c r="AM93" s="6">
        <f t="shared" si="15"/>
        <v>1</v>
      </c>
      <c r="AN93" s="6">
        <f t="shared" si="16"/>
        <v>0.86235955056179781</v>
      </c>
      <c r="AO93" s="6">
        <f t="shared" si="17"/>
        <v>1.0365168539325842</v>
      </c>
    </row>
    <row r="94" spans="1:42" x14ac:dyDescent="0.3">
      <c r="A94" t="s">
        <v>178</v>
      </c>
      <c r="B94" t="s">
        <v>173</v>
      </c>
      <c r="F94" s="8">
        <v>20.399999999999999</v>
      </c>
      <c r="G94" s="18">
        <f t="shared" si="9"/>
        <v>52.835757444000002</v>
      </c>
      <c r="H94">
        <v>5170</v>
      </c>
      <c r="I94">
        <v>5170</v>
      </c>
      <c r="J94">
        <v>8060</v>
      </c>
      <c r="K94">
        <v>8060</v>
      </c>
      <c r="L94">
        <v>782</v>
      </c>
      <c r="M94">
        <v>965</v>
      </c>
      <c r="N94">
        <v>1500</v>
      </c>
      <c r="O94">
        <v>1930</v>
      </c>
      <c r="P94">
        <v>2580</v>
      </c>
      <c r="Q94">
        <v>3160</v>
      </c>
      <c r="R94">
        <v>3820</v>
      </c>
      <c r="S94">
        <v>4590</v>
      </c>
      <c r="T94">
        <v>5800</v>
      </c>
      <c r="U94">
        <v>903</v>
      </c>
      <c r="V94">
        <v>1460</v>
      </c>
      <c r="W94">
        <v>1880</v>
      </c>
      <c r="X94">
        <v>2470</v>
      </c>
      <c r="Y94">
        <v>2960</v>
      </c>
      <c r="Z94">
        <v>3470</v>
      </c>
      <c r="AA94" t="s">
        <v>155</v>
      </c>
      <c r="AB94">
        <v>4780</v>
      </c>
      <c r="AL94">
        <f t="shared" si="14"/>
        <v>3820</v>
      </c>
      <c r="AM94" s="6">
        <f t="shared" si="15"/>
        <v>0.90837696335078533</v>
      </c>
      <c r="AN94" s="6">
        <f t="shared" si="16"/>
        <v>1</v>
      </c>
      <c r="AO94" s="6">
        <f t="shared" si="17"/>
        <v>1.3534031413612566</v>
      </c>
      <c r="AP94" s="6"/>
    </row>
    <row r="95" spans="1:42" x14ac:dyDescent="0.3">
      <c r="A95" t="s">
        <v>179</v>
      </c>
      <c r="B95" t="s">
        <v>173</v>
      </c>
      <c r="F95" s="8">
        <v>14.8</v>
      </c>
      <c r="G95" s="18">
        <f t="shared" si="9"/>
        <v>38.331824028000007</v>
      </c>
      <c r="H95">
        <v>4070</v>
      </c>
      <c r="I95">
        <v>4070</v>
      </c>
      <c r="J95">
        <v>6350</v>
      </c>
      <c r="K95">
        <v>6350</v>
      </c>
      <c r="L95">
        <v>623</v>
      </c>
      <c r="M95">
        <v>768</v>
      </c>
      <c r="N95">
        <v>1190</v>
      </c>
      <c r="O95">
        <v>1540</v>
      </c>
      <c r="P95">
        <v>2060</v>
      </c>
      <c r="Q95">
        <v>2520</v>
      </c>
      <c r="R95">
        <v>3050</v>
      </c>
      <c r="S95">
        <v>3660</v>
      </c>
      <c r="T95">
        <v>4620</v>
      </c>
      <c r="U95">
        <v>737</v>
      </c>
      <c r="V95">
        <v>1200</v>
      </c>
      <c r="W95">
        <v>1560</v>
      </c>
      <c r="X95">
        <v>2060</v>
      </c>
      <c r="Y95">
        <v>2470</v>
      </c>
      <c r="Z95">
        <v>2900</v>
      </c>
      <c r="AA95" t="s">
        <v>155</v>
      </c>
      <c r="AB95">
        <v>4020</v>
      </c>
      <c r="AL95">
        <f t="shared" si="14"/>
        <v>3050</v>
      </c>
      <c r="AM95" s="6">
        <f t="shared" si="15"/>
        <v>0.95081967213114749</v>
      </c>
      <c r="AN95" s="6">
        <f t="shared" si="16"/>
        <v>1</v>
      </c>
      <c r="AO95" s="6">
        <f t="shared" si="17"/>
        <v>1.3344262295081968</v>
      </c>
      <c r="AP95" s="6"/>
    </row>
    <row r="96" spans="1:42" x14ac:dyDescent="0.3">
      <c r="A96" t="s">
        <v>180</v>
      </c>
      <c r="B96" t="s">
        <v>154</v>
      </c>
      <c r="F96" s="12">
        <v>245</v>
      </c>
      <c r="G96" s="18">
        <f t="shared" si="9"/>
        <v>634.54708694999999</v>
      </c>
      <c r="H96">
        <v>27300</v>
      </c>
      <c r="I96">
        <v>27300</v>
      </c>
      <c r="J96">
        <v>42500</v>
      </c>
      <c r="K96">
        <v>42500</v>
      </c>
      <c r="L96">
        <v>4640</v>
      </c>
      <c r="M96">
        <v>5730</v>
      </c>
      <c r="N96">
        <v>8890</v>
      </c>
      <c r="O96">
        <v>11400</v>
      </c>
      <c r="P96">
        <v>15300</v>
      </c>
      <c r="Q96">
        <v>18700</v>
      </c>
      <c r="R96">
        <v>22700</v>
      </c>
      <c r="S96">
        <v>27300</v>
      </c>
      <c r="T96">
        <v>34400</v>
      </c>
      <c r="U96">
        <v>6380</v>
      </c>
      <c r="V96">
        <v>10000</v>
      </c>
      <c r="W96">
        <v>12800</v>
      </c>
      <c r="X96">
        <v>16700</v>
      </c>
      <c r="Y96">
        <v>19800</v>
      </c>
      <c r="Z96">
        <v>23000</v>
      </c>
      <c r="AA96" t="s">
        <v>155</v>
      </c>
      <c r="AB96">
        <v>31300</v>
      </c>
      <c r="AL96">
        <f t="shared" si="14"/>
        <v>23000</v>
      </c>
      <c r="AM96" s="6">
        <f t="shared" si="15"/>
        <v>1</v>
      </c>
      <c r="AN96" s="6">
        <f t="shared" si="16"/>
        <v>0.9869565217391304</v>
      </c>
      <c r="AO96" s="6">
        <f t="shared" si="17"/>
        <v>1.1869565217391305</v>
      </c>
    </row>
    <row r="97" spans="1:43" x14ac:dyDescent="0.3">
      <c r="A97" s="3" t="s">
        <v>181</v>
      </c>
      <c r="B97" s="3" t="s">
        <v>182</v>
      </c>
      <c r="C97" s="3">
        <v>13241600</v>
      </c>
      <c r="D97" s="3">
        <v>30</v>
      </c>
      <c r="E97" s="3">
        <v>4.2300000000000004</v>
      </c>
      <c r="F97" s="4">
        <v>7.08</v>
      </c>
      <c r="G97" s="19">
        <f t="shared" si="9"/>
        <v>18.337115818800001</v>
      </c>
      <c r="H97" s="3">
        <v>2040</v>
      </c>
      <c r="I97" s="3">
        <v>2040</v>
      </c>
      <c r="J97" s="3">
        <v>3190</v>
      </c>
      <c r="K97" s="3">
        <v>3190</v>
      </c>
      <c r="L97" s="3">
        <v>434</v>
      </c>
      <c r="M97" s="3">
        <v>536</v>
      </c>
      <c r="N97" s="3">
        <v>832</v>
      </c>
      <c r="O97" s="3">
        <v>1070</v>
      </c>
      <c r="P97" s="3">
        <v>1430</v>
      </c>
      <c r="Q97" s="3">
        <v>1750</v>
      </c>
      <c r="R97" s="3">
        <v>2120</v>
      </c>
      <c r="S97" s="3">
        <v>2550</v>
      </c>
      <c r="T97" s="3">
        <v>3220</v>
      </c>
      <c r="U97" s="3">
        <v>475</v>
      </c>
      <c r="V97" s="3">
        <v>820</v>
      </c>
      <c r="W97" s="3">
        <v>1100</v>
      </c>
      <c r="X97" s="3">
        <v>1490</v>
      </c>
      <c r="Y97" s="3">
        <v>1820</v>
      </c>
      <c r="Z97" s="3">
        <v>2180</v>
      </c>
      <c r="AA97" s="3" t="s">
        <v>155</v>
      </c>
      <c r="AB97" s="3">
        <v>3110</v>
      </c>
      <c r="AC97" s="3">
        <v>270</v>
      </c>
      <c r="AD97" s="3">
        <v>378</v>
      </c>
      <c r="AE97" s="3">
        <v>718</v>
      </c>
      <c r="AF97" s="3">
        <v>995</v>
      </c>
      <c r="AG97" s="3">
        <v>1400</v>
      </c>
      <c r="AH97" s="3">
        <v>1730</v>
      </c>
      <c r="AI97" s="3">
        <v>2090</v>
      </c>
      <c r="AJ97" s="3">
        <v>2480</v>
      </c>
      <c r="AK97" s="3">
        <v>3050</v>
      </c>
      <c r="AL97" s="3">
        <f t="shared" si="14"/>
        <v>2120</v>
      </c>
      <c r="AM97" s="4">
        <f t="shared" si="15"/>
        <v>1.0283018867924529</v>
      </c>
      <c r="AN97" s="4">
        <f t="shared" si="16"/>
        <v>1</v>
      </c>
      <c r="AO97" s="4">
        <f t="shared" si="17"/>
        <v>0.96226415094339623</v>
      </c>
      <c r="AP97" s="4">
        <f>AI97/AL97</f>
        <v>0.98584905660377353</v>
      </c>
      <c r="AQ97" s="3"/>
    </row>
    <row r="98" spans="1:43" x14ac:dyDescent="0.3">
      <c r="A98" t="s">
        <v>183</v>
      </c>
      <c r="B98" t="s">
        <v>154</v>
      </c>
      <c r="F98" s="12">
        <v>221</v>
      </c>
      <c r="G98" s="18">
        <f t="shared" si="9"/>
        <v>572.38737231000005</v>
      </c>
      <c r="H98">
        <v>24900</v>
      </c>
      <c r="I98">
        <v>24900</v>
      </c>
      <c r="J98">
        <v>38800</v>
      </c>
      <c r="K98">
        <v>38800</v>
      </c>
      <c r="L98">
        <v>4310</v>
      </c>
      <c r="M98">
        <v>5320</v>
      </c>
      <c r="N98">
        <v>8260</v>
      </c>
      <c r="O98">
        <v>10600</v>
      </c>
      <c r="P98">
        <v>14200</v>
      </c>
      <c r="Q98">
        <v>17400</v>
      </c>
      <c r="R98">
        <v>21100</v>
      </c>
      <c r="S98">
        <v>25300</v>
      </c>
      <c r="T98">
        <v>32000</v>
      </c>
      <c r="U98">
        <v>5970</v>
      </c>
      <c r="V98">
        <v>9430</v>
      </c>
      <c r="W98">
        <v>12100</v>
      </c>
      <c r="X98">
        <v>15700</v>
      </c>
      <c r="Y98">
        <v>18700</v>
      </c>
      <c r="Z98">
        <v>21800</v>
      </c>
      <c r="AA98" t="s">
        <v>155</v>
      </c>
      <c r="AB98">
        <v>29600</v>
      </c>
      <c r="AL98">
        <f t="shared" si="14"/>
        <v>21800</v>
      </c>
      <c r="AM98" s="6">
        <f t="shared" si="15"/>
        <v>1</v>
      </c>
      <c r="AN98" s="6">
        <f t="shared" si="16"/>
        <v>0.9678899082568807</v>
      </c>
      <c r="AO98" s="6">
        <f t="shared" si="17"/>
        <v>1.1422018348623852</v>
      </c>
      <c r="AP98" s="6"/>
    </row>
    <row r="99" spans="1:43" x14ac:dyDescent="0.3">
      <c r="A99" t="s">
        <v>184</v>
      </c>
      <c r="B99" t="s">
        <v>185</v>
      </c>
      <c r="F99" s="8">
        <v>87</v>
      </c>
      <c r="G99" s="18">
        <f t="shared" si="9"/>
        <v>225.32896557000001</v>
      </c>
      <c r="H99" s="10">
        <v>12600</v>
      </c>
      <c r="I99" s="10">
        <v>12600</v>
      </c>
      <c r="J99" s="10">
        <v>19600</v>
      </c>
      <c r="K99" s="10">
        <v>19600</v>
      </c>
      <c r="L99">
        <v>2270</v>
      </c>
      <c r="M99">
        <v>2800</v>
      </c>
      <c r="N99">
        <v>4340</v>
      </c>
      <c r="O99">
        <v>5590</v>
      </c>
      <c r="P99">
        <v>7490</v>
      </c>
      <c r="Q99">
        <v>9160</v>
      </c>
      <c r="R99">
        <v>11100</v>
      </c>
      <c r="S99">
        <v>13300</v>
      </c>
      <c r="T99">
        <v>16800</v>
      </c>
      <c r="U99">
        <v>2940</v>
      </c>
      <c r="V99">
        <v>4750</v>
      </c>
      <c r="W99">
        <v>6140</v>
      </c>
      <c r="X99">
        <v>8100</v>
      </c>
      <c r="Y99">
        <v>9690</v>
      </c>
      <c r="Z99">
        <v>11400</v>
      </c>
      <c r="AA99" t="s">
        <v>155</v>
      </c>
      <c r="AB99">
        <v>15700</v>
      </c>
      <c r="AL99">
        <f t="shared" si="14"/>
        <v>11400</v>
      </c>
      <c r="AM99" s="6">
        <f t="shared" si="15"/>
        <v>1</v>
      </c>
      <c r="AN99" s="6">
        <f t="shared" si="16"/>
        <v>0.97368421052631582</v>
      </c>
      <c r="AO99" s="6">
        <f t="shared" si="17"/>
        <v>1.1052631578947369</v>
      </c>
    </row>
    <row r="100" spans="1:43" x14ac:dyDescent="0.3">
      <c r="A100" s="3" t="s">
        <v>186</v>
      </c>
      <c r="B100" s="3" t="s">
        <v>185</v>
      </c>
      <c r="C100" s="3">
        <v>3241500</v>
      </c>
      <c r="D100" s="3">
        <v>71</v>
      </c>
      <c r="E100" s="4">
        <v>4.8</v>
      </c>
      <c r="F100" s="13">
        <v>65.599999999999994</v>
      </c>
      <c r="G100" s="19">
        <f t="shared" si="9"/>
        <v>169.90322001600001</v>
      </c>
      <c r="H100" s="3">
        <v>9960</v>
      </c>
      <c r="I100" s="3">
        <v>9960</v>
      </c>
      <c r="J100" s="3">
        <v>15500</v>
      </c>
      <c r="K100" s="3">
        <v>15500</v>
      </c>
      <c r="L100" s="3">
        <v>1850</v>
      </c>
      <c r="M100" s="3">
        <v>2280</v>
      </c>
      <c r="N100" s="3">
        <v>3540</v>
      </c>
      <c r="O100" s="3">
        <v>4560</v>
      </c>
      <c r="P100" s="3">
        <v>6100</v>
      </c>
      <c r="Q100" s="3">
        <v>7470</v>
      </c>
      <c r="R100" s="3">
        <v>9040</v>
      </c>
      <c r="S100" s="3">
        <v>10900</v>
      </c>
      <c r="T100" s="3">
        <v>13700</v>
      </c>
      <c r="U100" s="3">
        <v>2340</v>
      </c>
      <c r="V100" s="3">
        <v>3790</v>
      </c>
      <c r="W100" s="3">
        <v>4910</v>
      </c>
      <c r="X100" s="3">
        <v>6490</v>
      </c>
      <c r="Y100" s="3">
        <v>7770</v>
      </c>
      <c r="Z100" s="3">
        <v>9130</v>
      </c>
      <c r="AA100" s="3" t="s">
        <v>155</v>
      </c>
      <c r="AB100" s="3">
        <v>12600</v>
      </c>
      <c r="AC100" s="3">
        <v>1190</v>
      </c>
      <c r="AD100" s="3">
        <v>1580</v>
      </c>
      <c r="AE100" s="3">
        <v>2710</v>
      </c>
      <c r="AF100" s="3">
        <v>3590</v>
      </c>
      <c r="AG100" s="3">
        <v>4820</v>
      </c>
      <c r="AH100" s="3">
        <v>5830</v>
      </c>
      <c r="AI100" s="3">
        <v>6920</v>
      </c>
      <c r="AJ100" s="3">
        <v>8080</v>
      </c>
      <c r="AK100" s="3">
        <v>9740</v>
      </c>
      <c r="AL100" s="3">
        <f t="shared" si="14"/>
        <v>9130</v>
      </c>
      <c r="AM100" s="4">
        <f t="shared" si="15"/>
        <v>1</v>
      </c>
      <c r="AN100" s="4">
        <f t="shared" si="16"/>
        <v>0.99014238773274921</v>
      </c>
      <c r="AO100" s="4">
        <f t="shared" si="17"/>
        <v>1.0909090909090908</v>
      </c>
      <c r="AP100" s="4">
        <f>AI100/AL100</f>
        <v>0.75794085432639646</v>
      </c>
      <c r="AQ100" s="3"/>
    </row>
    <row r="101" spans="1:43" x14ac:dyDescent="0.3">
      <c r="A101" t="s">
        <v>187</v>
      </c>
      <c r="B101" t="s">
        <v>185</v>
      </c>
      <c r="F101">
        <v>52.5</v>
      </c>
      <c r="G101" s="18">
        <f t="shared" si="9"/>
        <v>135.974375775</v>
      </c>
      <c r="H101">
        <v>8330</v>
      </c>
      <c r="I101">
        <v>8330</v>
      </c>
      <c r="J101">
        <v>13000</v>
      </c>
      <c r="K101">
        <v>13000</v>
      </c>
      <c r="L101">
        <v>1570</v>
      </c>
      <c r="M101">
        <v>1940</v>
      </c>
      <c r="N101">
        <v>3010</v>
      </c>
      <c r="O101">
        <v>3880</v>
      </c>
      <c r="P101">
        <v>5190</v>
      </c>
      <c r="Q101">
        <v>6350</v>
      </c>
      <c r="R101">
        <v>7690</v>
      </c>
      <c r="S101">
        <v>9240</v>
      </c>
      <c r="T101">
        <v>11700</v>
      </c>
      <c r="U101">
        <v>1770</v>
      </c>
      <c r="V101">
        <v>2810</v>
      </c>
      <c r="W101">
        <v>3610</v>
      </c>
      <c r="X101">
        <v>4730</v>
      </c>
      <c r="Y101">
        <v>5640</v>
      </c>
      <c r="Z101">
        <v>6600</v>
      </c>
      <c r="AA101" t="s">
        <v>155</v>
      </c>
      <c r="AB101">
        <v>9070</v>
      </c>
      <c r="AL101">
        <f t="shared" si="14"/>
        <v>7690</v>
      </c>
      <c r="AM101" s="6">
        <f t="shared" si="15"/>
        <v>0.85825747724317292</v>
      </c>
      <c r="AN101" s="6">
        <f t="shared" si="16"/>
        <v>1</v>
      </c>
      <c r="AO101" s="6">
        <f t="shared" si="17"/>
        <v>1.083224967490247</v>
      </c>
      <c r="AP101" s="6"/>
    </row>
    <row r="102" spans="1:43" x14ac:dyDescent="0.3">
      <c r="A102" t="s">
        <v>188</v>
      </c>
      <c r="B102" t="s">
        <v>189</v>
      </c>
      <c r="F102">
        <v>20.9</v>
      </c>
      <c r="G102" s="18">
        <f t="shared" si="9"/>
        <v>54.130751498999999</v>
      </c>
      <c r="H102">
        <v>4220</v>
      </c>
      <c r="I102">
        <v>4220</v>
      </c>
      <c r="J102">
        <v>6580</v>
      </c>
      <c r="K102">
        <v>6580</v>
      </c>
      <c r="L102">
        <v>835</v>
      </c>
      <c r="M102">
        <v>1030</v>
      </c>
      <c r="N102">
        <v>1600</v>
      </c>
      <c r="O102">
        <v>2060</v>
      </c>
      <c r="P102">
        <v>2760</v>
      </c>
      <c r="Q102">
        <v>3370</v>
      </c>
      <c r="R102">
        <v>4080</v>
      </c>
      <c r="S102">
        <v>4910</v>
      </c>
      <c r="T102">
        <v>6190</v>
      </c>
      <c r="U102">
        <v>844</v>
      </c>
      <c r="V102">
        <v>1360</v>
      </c>
      <c r="W102">
        <v>1750</v>
      </c>
      <c r="X102">
        <v>2320</v>
      </c>
      <c r="Y102">
        <v>2770</v>
      </c>
      <c r="Z102">
        <v>3260</v>
      </c>
      <c r="AA102" t="s">
        <v>155</v>
      </c>
      <c r="AB102">
        <v>4520</v>
      </c>
      <c r="AL102">
        <f t="shared" si="14"/>
        <v>4080</v>
      </c>
      <c r="AM102" s="6">
        <f t="shared" si="15"/>
        <v>0.7990196078431373</v>
      </c>
      <c r="AN102" s="6">
        <f t="shared" si="16"/>
        <v>1</v>
      </c>
      <c r="AO102" s="6">
        <f t="shared" si="17"/>
        <v>1.0343137254901962</v>
      </c>
    </row>
    <row r="103" spans="1:43" x14ac:dyDescent="0.3">
      <c r="A103" t="s">
        <v>190</v>
      </c>
      <c r="B103" t="s">
        <v>191</v>
      </c>
      <c r="F103">
        <v>18.899999999999999</v>
      </c>
      <c r="G103" s="18">
        <f t="shared" si="9"/>
        <v>48.950775278999998</v>
      </c>
      <c r="H103">
        <v>3830</v>
      </c>
      <c r="I103">
        <v>3830</v>
      </c>
      <c r="J103">
        <v>5980</v>
      </c>
      <c r="K103">
        <v>5980</v>
      </c>
      <c r="L103">
        <v>767</v>
      </c>
      <c r="M103">
        <v>946</v>
      </c>
      <c r="N103">
        <v>1470</v>
      </c>
      <c r="O103">
        <v>1890</v>
      </c>
      <c r="P103">
        <v>2530</v>
      </c>
      <c r="Q103">
        <v>3100</v>
      </c>
      <c r="R103">
        <v>3750</v>
      </c>
      <c r="S103">
        <v>4510</v>
      </c>
      <c r="T103">
        <v>5690</v>
      </c>
      <c r="U103">
        <v>828</v>
      </c>
      <c r="V103">
        <v>1350</v>
      </c>
      <c r="W103">
        <v>1760</v>
      </c>
      <c r="X103">
        <v>2330</v>
      </c>
      <c r="Y103">
        <v>2800</v>
      </c>
      <c r="Z103">
        <v>3300</v>
      </c>
      <c r="AA103" t="s">
        <v>155</v>
      </c>
      <c r="AB103">
        <v>4610</v>
      </c>
      <c r="AL103">
        <f t="shared" si="14"/>
        <v>3750</v>
      </c>
      <c r="AM103" s="6">
        <f t="shared" si="15"/>
        <v>0.88</v>
      </c>
      <c r="AN103" s="6">
        <f t="shared" si="16"/>
        <v>1</v>
      </c>
      <c r="AO103" s="6">
        <f t="shared" si="17"/>
        <v>1.0213333333333334</v>
      </c>
    </row>
    <row r="104" spans="1:43" x14ac:dyDescent="0.3">
      <c r="A104" t="s">
        <v>192</v>
      </c>
      <c r="B104" t="s">
        <v>191</v>
      </c>
      <c r="F104" s="8">
        <v>13.9</v>
      </c>
      <c r="G104" s="18">
        <f t="shared" si="9"/>
        <v>36.000834729000005</v>
      </c>
      <c r="H104">
        <v>3040</v>
      </c>
      <c r="I104">
        <v>3040</v>
      </c>
      <c r="J104">
        <v>4740</v>
      </c>
      <c r="K104">
        <v>4740</v>
      </c>
      <c r="L104">
        <v>617</v>
      </c>
      <c r="M104">
        <v>761</v>
      </c>
      <c r="N104">
        <v>1180</v>
      </c>
      <c r="O104">
        <v>1520</v>
      </c>
      <c r="P104">
        <v>2040</v>
      </c>
      <c r="Q104">
        <v>2490</v>
      </c>
      <c r="R104">
        <v>3020</v>
      </c>
      <c r="S104">
        <v>3620</v>
      </c>
      <c r="T104">
        <v>4570</v>
      </c>
      <c r="U104">
        <v>668</v>
      </c>
      <c r="V104">
        <v>1100</v>
      </c>
      <c r="W104">
        <v>1440</v>
      </c>
      <c r="X104">
        <v>1930</v>
      </c>
      <c r="Y104">
        <v>2330</v>
      </c>
      <c r="Z104">
        <v>2750</v>
      </c>
      <c r="AA104" t="s">
        <v>155</v>
      </c>
      <c r="AB104">
        <v>3860</v>
      </c>
      <c r="AL104">
        <f t="shared" si="14"/>
        <v>3020</v>
      </c>
      <c r="AM104" s="6">
        <f t="shared" si="15"/>
        <v>0.91059602649006621</v>
      </c>
      <c r="AN104" s="6">
        <f t="shared" si="16"/>
        <v>1</v>
      </c>
      <c r="AO104" s="6">
        <f t="shared" si="17"/>
        <v>1.0066225165562914</v>
      </c>
    </row>
    <row r="105" spans="1:43" x14ac:dyDescent="0.3">
      <c r="A105" s="3" t="s">
        <v>193</v>
      </c>
      <c r="B105" s="3" t="s">
        <v>154</v>
      </c>
      <c r="C105" s="3">
        <v>3240000</v>
      </c>
      <c r="D105" s="3">
        <v>71</v>
      </c>
      <c r="E105" s="3">
        <v>5.19</v>
      </c>
      <c r="F105" s="3">
        <v>131</v>
      </c>
      <c r="G105" s="19">
        <f t="shared" si="9"/>
        <v>339.28844241000002</v>
      </c>
      <c r="H105" s="3">
        <v>16800</v>
      </c>
      <c r="I105" s="3">
        <v>16800</v>
      </c>
      <c r="J105" s="3">
        <v>26200</v>
      </c>
      <c r="K105" s="3">
        <v>26200</v>
      </c>
      <c r="L105" s="3">
        <v>3010</v>
      </c>
      <c r="M105" s="3">
        <v>3710</v>
      </c>
      <c r="N105" s="3">
        <v>5760</v>
      </c>
      <c r="O105" s="3">
        <v>7420</v>
      </c>
      <c r="P105" s="3">
        <v>9930</v>
      </c>
      <c r="Q105" s="3">
        <v>12200</v>
      </c>
      <c r="R105" s="3">
        <v>14700</v>
      </c>
      <c r="S105" s="3">
        <v>17700</v>
      </c>
      <c r="T105" s="3">
        <v>22300</v>
      </c>
      <c r="U105" s="3">
        <v>3980</v>
      </c>
      <c r="V105" s="3">
        <v>6320</v>
      </c>
      <c r="W105" s="3">
        <v>8110</v>
      </c>
      <c r="X105" s="3">
        <v>10600</v>
      </c>
      <c r="Y105" s="3">
        <v>12600</v>
      </c>
      <c r="Z105" s="3">
        <v>14700</v>
      </c>
      <c r="AA105" s="3" t="s">
        <v>155</v>
      </c>
      <c r="AB105" s="3">
        <v>20100</v>
      </c>
      <c r="AC105" s="3">
        <v>2120</v>
      </c>
      <c r="AD105" s="3">
        <v>2830</v>
      </c>
      <c r="AE105" s="3">
        <v>4990</v>
      </c>
      <c r="AF105" s="3">
        <v>6710</v>
      </c>
      <c r="AG105" s="3">
        <v>9210</v>
      </c>
      <c r="AH105" s="3">
        <v>11300</v>
      </c>
      <c r="AI105" s="3">
        <v>13600</v>
      </c>
      <c r="AJ105" s="3">
        <v>16100</v>
      </c>
      <c r="AK105" s="3">
        <v>19700</v>
      </c>
      <c r="AL105" s="3">
        <f t="shared" si="14"/>
        <v>14700</v>
      </c>
      <c r="AM105" s="4">
        <f t="shared" si="15"/>
        <v>1</v>
      </c>
      <c r="AN105" s="4">
        <f t="shared" si="16"/>
        <v>1</v>
      </c>
      <c r="AO105" s="4">
        <f t="shared" si="17"/>
        <v>1.1428571428571428</v>
      </c>
      <c r="AP105" s="4">
        <f>AI105/AL105</f>
        <v>0.92517006802721091</v>
      </c>
      <c r="AQ105" s="3"/>
    </row>
    <row r="106" spans="1:43" x14ac:dyDescent="0.3">
      <c r="A106" t="s">
        <v>194</v>
      </c>
      <c r="B106" t="s">
        <v>195</v>
      </c>
      <c r="F106" s="6">
        <v>2.2999999999999998</v>
      </c>
      <c r="G106" s="18">
        <f t="shared" si="9"/>
        <v>5.9569726530000002</v>
      </c>
      <c r="H106">
        <v>946</v>
      </c>
      <c r="I106">
        <v>946</v>
      </c>
      <c r="J106">
        <v>1480</v>
      </c>
      <c r="K106">
        <v>1480</v>
      </c>
      <c r="L106">
        <v>182</v>
      </c>
      <c r="M106">
        <v>224</v>
      </c>
      <c r="N106">
        <v>348</v>
      </c>
      <c r="O106">
        <v>448</v>
      </c>
      <c r="P106">
        <v>600</v>
      </c>
      <c r="Q106">
        <v>734</v>
      </c>
      <c r="R106">
        <v>889</v>
      </c>
      <c r="S106">
        <v>1070</v>
      </c>
      <c r="T106">
        <v>1350</v>
      </c>
      <c r="U106">
        <v>222</v>
      </c>
      <c r="V106">
        <v>393</v>
      </c>
      <c r="W106">
        <v>531</v>
      </c>
      <c r="X106">
        <v>732</v>
      </c>
      <c r="Y106">
        <v>899</v>
      </c>
      <c r="Z106">
        <v>1080</v>
      </c>
      <c r="AA106" t="s">
        <v>155</v>
      </c>
      <c r="AB106">
        <v>1550</v>
      </c>
      <c r="AL106">
        <f t="shared" si="14"/>
        <v>946</v>
      </c>
      <c r="AM106" s="6">
        <f t="shared" si="15"/>
        <v>1.1416490486257929</v>
      </c>
      <c r="AN106" s="6">
        <f t="shared" si="16"/>
        <v>0.93974630021141647</v>
      </c>
      <c r="AO106" s="6">
        <f t="shared" si="17"/>
        <v>1</v>
      </c>
    </row>
    <row r="107" spans="1:43" x14ac:dyDescent="0.3">
      <c r="A107" t="s">
        <v>196</v>
      </c>
      <c r="B107" t="s">
        <v>154</v>
      </c>
      <c r="F107">
        <v>105</v>
      </c>
      <c r="G107" s="18">
        <f t="shared" si="9"/>
        <v>271.94875155</v>
      </c>
      <c r="H107">
        <v>14000</v>
      </c>
      <c r="I107">
        <v>14000</v>
      </c>
      <c r="J107">
        <v>21800</v>
      </c>
      <c r="K107">
        <v>21800</v>
      </c>
      <c r="L107">
        <v>2600</v>
      </c>
      <c r="M107">
        <v>3200</v>
      </c>
      <c r="N107">
        <v>4970</v>
      </c>
      <c r="O107">
        <v>6400</v>
      </c>
      <c r="P107">
        <v>8570</v>
      </c>
      <c r="Q107">
        <v>10500</v>
      </c>
      <c r="R107">
        <v>12700</v>
      </c>
      <c r="S107">
        <v>15200</v>
      </c>
      <c r="T107">
        <v>19200</v>
      </c>
      <c r="U107">
        <v>3350</v>
      </c>
      <c r="V107">
        <v>5330</v>
      </c>
      <c r="W107">
        <v>6840</v>
      </c>
      <c r="X107">
        <v>8950</v>
      </c>
      <c r="Y107">
        <v>10600</v>
      </c>
      <c r="Z107">
        <v>12400</v>
      </c>
      <c r="AA107" t="s">
        <v>155</v>
      </c>
      <c r="AB107">
        <v>17000</v>
      </c>
      <c r="AL107">
        <f t="shared" si="14"/>
        <v>12700</v>
      </c>
      <c r="AM107" s="6">
        <f t="shared" si="15"/>
        <v>0.97637795275590555</v>
      </c>
      <c r="AN107" s="6">
        <f t="shared" si="16"/>
        <v>1</v>
      </c>
      <c r="AO107" s="6">
        <f t="shared" si="17"/>
        <v>1.1023622047244095</v>
      </c>
    </row>
    <row r="108" spans="1:43" x14ac:dyDescent="0.3">
      <c r="A108" t="s">
        <v>197</v>
      </c>
      <c r="B108" t="s">
        <v>154</v>
      </c>
      <c r="F108">
        <v>100</v>
      </c>
      <c r="G108" s="18">
        <f t="shared" si="9"/>
        <v>258.99881100000005</v>
      </c>
      <c r="H108">
        <v>13400</v>
      </c>
      <c r="I108">
        <v>13400</v>
      </c>
      <c r="J108">
        <v>20900</v>
      </c>
      <c r="K108">
        <v>20900</v>
      </c>
      <c r="L108">
        <v>2510</v>
      </c>
      <c r="M108">
        <v>3090</v>
      </c>
      <c r="N108">
        <v>4800</v>
      </c>
      <c r="O108">
        <v>6190</v>
      </c>
      <c r="P108">
        <v>8280</v>
      </c>
      <c r="Q108">
        <v>10100</v>
      </c>
      <c r="R108">
        <v>12300</v>
      </c>
      <c r="S108">
        <v>14700</v>
      </c>
      <c r="T108">
        <v>18600</v>
      </c>
      <c r="U108">
        <v>3010</v>
      </c>
      <c r="V108">
        <v>4730</v>
      </c>
      <c r="W108">
        <v>6030</v>
      </c>
      <c r="X108">
        <v>7830</v>
      </c>
      <c r="Y108">
        <v>9290</v>
      </c>
      <c r="Z108">
        <v>10800</v>
      </c>
      <c r="AA108" t="s">
        <v>155</v>
      </c>
      <c r="AB108">
        <v>14700</v>
      </c>
      <c r="AL108">
        <f t="shared" si="14"/>
        <v>12300</v>
      </c>
      <c r="AM108" s="6">
        <f t="shared" si="15"/>
        <v>0.87804878048780488</v>
      </c>
      <c r="AN108" s="6">
        <f t="shared" si="16"/>
        <v>1</v>
      </c>
      <c r="AO108" s="6">
        <f t="shared" si="17"/>
        <v>1.089430894308943</v>
      </c>
    </row>
    <row r="109" spans="1:43" x14ac:dyDescent="0.3">
      <c r="A109" t="s">
        <v>198</v>
      </c>
      <c r="B109" t="s">
        <v>199</v>
      </c>
      <c r="F109" s="8">
        <v>35.9</v>
      </c>
      <c r="G109" s="18">
        <f t="shared" si="9"/>
        <v>92.980573149000008</v>
      </c>
      <c r="H109">
        <v>6340</v>
      </c>
      <c r="I109">
        <v>6340</v>
      </c>
      <c r="J109">
        <v>9880</v>
      </c>
      <c r="K109">
        <v>9880</v>
      </c>
      <c r="L109">
        <v>1260</v>
      </c>
      <c r="M109">
        <v>1560</v>
      </c>
      <c r="N109">
        <v>2420</v>
      </c>
      <c r="O109">
        <v>3110</v>
      </c>
      <c r="P109">
        <v>4170</v>
      </c>
      <c r="Q109">
        <v>5100</v>
      </c>
      <c r="R109">
        <v>6170</v>
      </c>
      <c r="S109">
        <v>7410</v>
      </c>
      <c r="T109">
        <v>9360</v>
      </c>
      <c r="U109">
        <v>1300</v>
      </c>
      <c r="V109">
        <v>2030</v>
      </c>
      <c r="W109">
        <v>2580</v>
      </c>
      <c r="X109">
        <v>3350</v>
      </c>
      <c r="Y109">
        <v>3960</v>
      </c>
      <c r="Z109">
        <v>4620</v>
      </c>
      <c r="AA109" t="s">
        <v>155</v>
      </c>
      <c r="AB109">
        <v>6280</v>
      </c>
      <c r="AL109">
        <f t="shared" si="14"/>
        <v>6170</v>
      </c>
      <c r="AM109" s="6">
        <f t="shared" si="15"/>
        <v>0.74878444084278772</v>
      </c>
      <c r="AN109" s="6">
        <f t="shared" si="16"/>
        <v>1</v>
      </c>
      <c r="AO109" s="6">
        <f t="shared" si="17"/>
        <v>1.027552674230146</v>
      </c>
      <c r="AP109" s="6"/>
    </row>
    <row r="110" spans="1:43" x14ac:dyDescent="0.3">
      <c r="A110" s="3" t="s">
        <v>200</v>
      </c>
      <c r="B110" s="3" t="s">
        <v>199</v>
      </c>
      <c r="C110" s="3">
        <v>3239500</v>
      </c>
      <c r="D110" s="3">
        <v>25</v>
      </c>
      <c r="E110" s="3">
        <v>11.55</v>
      </c>
      <c r="F110" s="3">
        <v>28.8</v>
      </c>
      <c r="G110" s="19">
        <f t="shared" si="9"/>
        <v>74.591657568000002</v>
      </c>
      <c r="H110" s="3">
        <v>5320</v>
      </c>
      <c r="I110" s="3">
        <v>5320</v>
      </c>
      <c r="J110" s="3">
        <v>8300</v>
      </c>
      <c r="K110" s="3">
        <v>8300</v>
      </c>
      <c r="L110" s="3">
        <v>1080</v>
      </c>
      <c r="M110" s="3">
        <v>1330</v>
      </c>
      <c r="N110" s="3">
        <v>2070</v>
      </c>
      <c r="O110" s="3">
        <v>2660</v>
      </c>
      <c r="P110" s="3">
        <v>3560</v>
      </c>
      <c r="Q110" s="3">
        <v>4360</v>
      </c>
      <c r="R110" s="3">
        <v>5280</v>
      </c>
      <c r="S110" s="3">
        <v>6340</v>
      </c>
      <c r="T110" s="3">
        <v>8000</v>
      </c>
      <c r="U110" s="3">
        <v>1140</v>
      </c>
      <c r="V110" s="3">
        <v>1800</v>
      </c>
      <c r="W110" s="3">
        <v>2300</v>
      </c>
      <c r="X110" s="3">
        <v>2990</v>
      </c>
      <c r="Y110" s="3">
        <v>3550</v>
      </c>
      <c r="Z110" s="3">
        <v>4140</v>
      </c>
      <c r="AA110" s="3" t="s">
        <v>155</v>
      </c>
      <c r="AB110" s="3">
        <v>5640</v>
      </c>
      <c r="AC110" s="3">
        <v>236</v>
      </c>
      <c r="AD110" s="3">
        <v>349</v>
      </c>
      <c r="AE110" s="3">
        <v>829</v>
      </c>
      <c r="AF110" s="3">
        <v>1370</v>
      </c>
      <c r="AG110" s="3">
        <v>2450</v>
      </c>
      <c r="AH110" s="3">
        <v>3640</v>
      </c>
      <c r="AI110" s="3">
        <v>5280</v>
      </c>
      <c r="AJ110" s="3">
        <v>7520</v>
      </c>
      <c r="AK110" s="3">
        <v>11700</v>
      </c>
      <c r="AL110" s="3">
        <f t="shared" si="14"/>
        <v>5280</v>
      </c>
      <c r="AM110" s="4">
        <f t="shared" si="15"/>
        <v>0.78409090909090906</v>
      </c>
      <c r="AN110" s="4">
        <f t="shared" si="16"/>
        <v>1</v>
      </c>
      <c r="AO110" s="4">
        <f t="shared" si="17"/>
        <v>1.0075757575757576</v>
      </c>
      <c r="AP110" s="4">
        <f>AI110/AL110</f>
        <v>1</v>
      </c>
      <c r="AQ110" s="3"/>
    </row>
    <row r="111" spans="1:43" x14ac:dyDescent="0.3">
      <c r="A111" t="s">
        <v>201</v>
      </c>
      <c r="B111" t="s">
        <v>58</v>
      </c>
      <c r="F111">
        <v>8.91</v>
      </c>
      <c r="G111" s="18">
        <f t="shared" si="9"/>
        <v>23.076794060100003</v>
      </c>
      <c r="H111">
        <v>2260</v>
      </c>
      <c r="I111">
        <v>2260</v>
      </c>
      <c r="J111">
        <v>3530</v>
      </c>
      <c r="K111">
        <v>3530</v>
      </c>
      <c r="L111">
        <v>488</v>
      </c>
      <c r="M111">
        <v>602</v>
      </c>
      <c r="N111">
        <v>935</v>
      </c>
      <c r="O111">
        <v>1200</v>
      </c>
      <c r="P111">
        <v>1610</v>
      </c>
      <c r="Q111">
        <v>1970</v>
      </c>
      <c r="R111">
        <v>2390</v>
      </c>
      <c r="S111">
        <v>2870</v>
      </c>
      <c r="T111">
        <v>3620</v>
      </c>
      <c r="U111">
        <v>442</v>
      </c>
      <c r="V111">
        <v>700</v>
      </c>
      <c r="W111">
        <v>895</v>
      </c>
      <c r="X111">
        <v>1170</v>
      </c>
      <c r="Y111">
        <v>1390</v>
      </c>
      <c r="Z111">
        <v>1620</v>
      </c>
      <c r="AA111" t="s">
        <v>155</v>
      </c>
      <c r="AB111">
        <v>2220</v>
      </c>
      <c r="AL111">
        <f t="shared" si="14"/>
        <v>2260</v>
      </c>
      <c r="AM111" s="6">
        <f t="shared" si="15"/>
        <v>0.7168141592920354</v>
      </c>
      <c r="AN111" s="6">
        <f t="shared" si="16"/>
        <v>1.0575221238938053</v>
      </c>
      <c r="AO111" s="6">
        <f t="shared" si="17"/>
        <v>1</v>
      </c>
    </row>
    <row r="112" spans="1:43" x14ac:dyDescent="0.3">
      <c r="A112" t="s">
        <v>202</v>
      </c>
      <c r="B112" t="s">
        <v>199</v>
      </c>
      <c r="F112" s="8">
        <v>14.8</v>
      </c>
      <c r="G112" s="18">
        <f t="shared" si="9"/>
        <v>38.331824028000007</v>
      </c>
      <c r="H112">
        <v>3190</v>
      </c>
      <c r="I112">
        <v>3190</v>
      </c>
      <c r="J112">
        <v>4980</v>
      </c>
      <c r="K112">
        <v>4980</v>
      </c>
      <c r="L112">
        <v>672</v>
      </c>
      <c r="M112">
        <v>830</v>
      </c>
      <c r="N112">
        <v>1290</v>
      </c>
      <c r="O112">
        <v>1660</v>
      </c>
      <c r="P112">
        <v>2220</v>
      </c>
      <c r="Q112">
        <v>2720</v>
      </c>
      <c r="R112">
        <v>3290</v>
      </c>
      <c r="S112">
        <v>3950</v>
      </c>
      <c r="T112">
        <v>4990</v>
      </c>
      <c r="U112">
        <v>761</v>
      </c>
      <c r="V112">
        <v>1270</v>
      </c>
      <c r="W112">
        <v>1660</v>
      </c>
      <c r="X112">
        <v>2230</v>
      </c>
      <c r="Y112">
        <v>2690</v>
      </c>
      <c r="Z112">
        <v>3180</v>
      </c>
      <c r="AA112" t="s">
        <v>155</v>
      </c>
      <c r="AB112">
        <v>4470</v>
      </c>
      <c r="AL112">
        <f t="shared" si="14"/>
        <v>3190</v>
      </c>
      <c r="AM112" s="6">
        <f t="shared" si="15"/>
        <v>0.99686520376175547</v>
      </c>
      <c r="AN112" s="6">
        <f t="shared" si="16"/>
        <v>1.0313479623824451</v>
      </c>
      <c r="AO112" s="6">
        <f t="shared" si="17"/>
        <v>1</v>
      </c>
    </row>
    <row r="113" spans="1:43" x14ac:dyDescent="0.3">
      <c r="A113" t="s">
        <v>203</v>
      </c>
      <c r="B113" t="s">
        <v>199</v>
      </c>
      <c r="F113">
        <v>12.4</v>
      </c>
      <c r="G113" s="18">
        <f t="shared" si="9"/>
        <v>32.115852564000001</v>
      </c>
      <c r="H113">
        <v>2780</v>
      </c>
      <c r="I113">
        <v>2780</v>
      </c>
      <c r="J113">
        <v>4330</v>
      </c>
      <c r="K113">
        <v>4330</v>
      </c>
      <c r="L113">
        <v>592</v>
      </c>
      <c r="M113">
        <v>731</v>
      </c>
      <c r="N113">
        <v>1130</v>
      </c>
      <c r="O113">
        <v>1460</v>
      </c>
      <c r="P113">
        <v>1960</v>
      </c>
      <c r="Q113">
        <v>2390</v>
      </c>
      <c r="R113">
        <v>2900</v>
      </c>
      <c r="S113">
        <v>3480</v>
      </c>
      <c r="T113">
        <v>4390</v>
      </c>
      <c r="U113">
        <v>682</v>
      </c>
      <c r="V113">
        <v>1150</v>
      </c>
      <c r="W113">
        <v>1520</v>
      </c>
      <c r="X113">
        <v>2050</v>
      </c>
      <c r="Y113">
        <v>2480</v>
      </c>
      <c r="Z113">
        <v>2950</v>
      </c>
      <c r="AA113" t="s">
        <v>155</v>
      </c>
      <c r="AB113">
        <v>4160</v>
      </c>
      <c r="AL113">
        <f t="shared" si="14"/>
        <v>2900</v>
      </c>
      <c r="AM113" s="6">
        <f t="shared" si="15"/>
        <v>1.0172413793103448</v>
      </c>
      <c r="AN113" s="6">
        <f t="shared" si="16"/>
        <v>1</v>
      </c>
      <c r="AO113" s="6">
        <f t="shared" si="17"/>
        <v>0.95862068965517244</v>
      </c>
    </row>
    <row r="114" spans="1:43" x14ac:dyDescent="0.3">
      <c r="A114" t="s">
        <v>204</v>
      </c>
      <c r="B114" t="s">
        <v>199</v>
      </c>
      <c r="F114">
        <v>6.28</v>
      </c>
      <c r="G114" s="18">
        <f t="shared" si="9"/>
        <v>16.2651253308</v>
      </c>
      <c r="H114">
        <v>1640</v>
      </c>
      <c r="I114">
        <v>1640</v>
      </c>
      <c r="J114">
        <v>2570</v>
      </c>
      <c r="K114">
        <v>2570</v>
      </c>
      <c r="L114">
        <v>368</v>
      </c>
      <c r="M114">
        <v>454</v>
      </c>
      <c r="N114">
        <v>705</v>
      </c>
      <c r="O114">
        <v>907</v>
      </c>
      <c r="P114">
        <v>1210</v>
      </c>
      <c r="Q114">
        <v>1490</v>
      </c>
      <c r="R114">
        <v>1800</v>
      </c>
      <c r="S114">
        <v>2160</v>
      </c>
      <c r="T114">
        <v>2730</v>
      </c>
      <c r="U114">
        <v>418</v>
      </c>
      <c r="V114">
        <v>712</v>
      </c>
      <c r="W114">
        <v>945</v>
      </c>
      <c r="X114">
        <v>1280</v>
      </c>
      <c r="Y114">
        <v>1560</v>
      </c>
      <c r="Z114">
        <v>1850</v>
      </c>
      <c r="AA114" t="s">
        <v>155</v>
      </c>
      <c r="AB114">
        <v>2630</v>
      </c>
      <c r="AL114">
        <f t="shared" si="14"/>
        <v>1800</v>
      </c>
      <c r="AM114" s="6">
        <f t="shared" si="15"/>
        <v>1.0277777777777777</v>
      </c>
      <c r="AN114" s="6">
        <f t="shared" si="16"/>
        <v>1</v>
      </c>
      <c r="AO114" s="6">
        <f t="shared" si="17"/>
        <v>0.91111111111111109</v>
      </c>
    </row>
    <row r="115" spans="1:43" x14ac:dyDescent="0.3">
      <c r="A115" t="s">
        <v>205</v>
      </c>
      <c r="B115" t="s">
        <v>154</v>
      </c>
      <c r="F115">
        <v>51.8</v>
      </c>
      <c r="G115" s="18">
        <f t="shared" si="9"/>
        <v>134.16138409800001</v>
      </c>
      <c r="H115">
        <v>8080</v>
      </c>
      <c r="I115">
        <v>8080</v>
      </c>
      <c r="J115">
        <v>12600</v>
      </c>
      <c r="K115">
        <v>12600</v>
      </c>
      <c r="L115">
        <v>1560</v>
      </c>
      <c r="M115">
        <v>1930</v>
      </c>
      <c r="N115">
        <v>2990</v>
      </c>
      <c r="O115">
        <v>3850</v>
      </c>
      <c r="P115">
        <v>5160</v>
      </c>
      <c r="Q115">
        <v>6310</v>
      </c>
      <c r="R115">
        <v>7640</v>
      </c>
      <c r="S115">
        <v>9180</v>
      </c>
      <c r="T115">
        <v>11600</v>
      </c>
      <c r="U115">
        <v>1970</v>
      </c>
      <c r="V115">
        <v>3170</v>
      </c>
      <c r="W115">
        <v>4090</v>
      </c>
      <c r="X115">
        <v>5390</v>
      </c>
      <c r="Y115">
        <v>6450</v>
      </c>
      <c r="Z115">
        <v>7560</v>
      </c>
      <c r="AA115" t="s">
        <v>155</v>
      </c>
      <c r="AB115">
        <v>10400</v>
      </c>
      <c r="AL115">
        <f t="shared" si="14"/>
        <v>7640</v>
      </c>
      <c r="AM115" s="6">
        <f t="shared" si="15"/>
        <v>0.98952879581151831</v>
      </c>
      <c r="AN115" s="6">
        <f t="shared" si="16"/>
        <v>1</v>
      </c>
      <c r="AO115" s="6">
        <f t="shared" si="17"/>
        <v>1.0575916230366491</v>
      </c>
    </row>
    <row r="116" spans="1:43" x14ac:dyDescent="0.3">
      <c r="A116" s="3" t="s">
        <v>206</v>
      </c>
      <c r="B116" s="3" t="s">
        <v>154</v>
      </c>
      <c r="C116" s="3">
        <v>3239000</v>
      </c>
      <c r="D116" s="3">
        <v>25</v>
      </c>
      <c r="E116" s="3">
        <v>6.39</v>
      </c>
      <c r="F116" s="13">
        <v>47.5</v>
      </c>
      <c r="G116" s="19">
        <f t="shared" si="9"/>
        <v>123.024435225</v>
      </c>
      <c r="H116" s="3">
        <v>7540</v>
      </c>
      <c r="I116" s="3">
        <v>7540</v>
      </c>
      <c r="J116" s="3">
        <v>11800</v>
      </c>
      <c r="K116" s="3">
        <v>11800</v>
      </c>
      <c r="L116" s="3">
        <v>1470</v>
      </c>
      <c r="M116" s="3">
        <v>1810</v>
      </c>
      <c r="N116" s="3">
        <v>2810</v>
      </c>
      <c r="O116" s="3">
        <v>3620</v>
      </c>
      <c r="P116" s="3">
        <v>4850</v>
      </c>
      <c r="Q116" s="3">
        <v>5930</v>
      </c>
      <c r="R116" s="3">
        <v>7180</v>
      </c>
      <c r="S116" s="3">
        <v>8630</v>
      </c>
      <c r="T116" s="3">
        <v>10900</v>
      </c>
      <c r="U116" s="3">
        <v>1870</v>
      </c>
      <c r="V116" s="3">
        <v>3030</v>
      </c>
      <c r="W116" s="3">
        <v>3930</v>
      </c>
      <c r="X116" s="3">
        <v>5190</v>
      </c>
      <c r="Y116" s="3">
        <v>6220</v>
      </c>
      <c r="Z116" s="3">
        <v>7310</v>
      </c>
      <c r="AA116" s="3" t="s">
        <v>155</v>
      </c>
      <c r="AB116" s="3">
        <v>10100</v>
      </c>
      <c r="AC116" s="3">
        <v>920</v>
      </c>
      <c r="AD116" s="3">
        <v>1360</v>
      </c>
      <c r="AE116" s="3">
        <v>2910</v>
      </c>
      <c r="AF116" s="3">
        <v>4340</v>
      </c>
      <c r="AG116" s="3">
        <v>6660</v>
      </c>
      <c r="AH116" s="3">
        <v>8780</v>
      </c>
      <c r="AI116" s="3">
        <v>11300</v>
      </c>
      <c r="AJ116" s="3">
        <v>14200</v>
      </c>
      <c r="AK116" s="3">
        <v>18700</v>
      </c>
      <c r="AL116" s="3">
        <f t="shared" si="14"/>
        <v>7310</v>
      </c>
      <c r="AM116" s="4">
        <f t="shared" si="15"/>
        <v>1</v>
      </c>
      <c r="AN116" s="4">
        <f t="shared" si="16"/>
        <v>0.98221614227086185</v>
      </c>
      <c r="AO116" s="4">
        <f t="shared" si="17"/>
        <v>1.0314637482900137</v>
      </c>
      <c r="AP116" s="4">
        <f>AI116/AL116</f>
        <v>1.5458276333789329</v>
      </c>
      <c r="AQ116" s="3"/>
    </row>
    <row r="117" spans="1:43" x14ac:dyDescent="0.3">
      <c r="A117" t="s">
        <v>207</v>
      </c>
      <c r="B117" t="s">
        <v>58</v>
      </c>
      <c r="F117">
        <v>5.28</v>
      </c>
      <c r="G117" s="18">
        <f t="shared" si="9"/>
        <v>13.675137220800002</v>
      </c>
      <c r="H117">
        <v>1540</v>
      </c>
      <c r="I117">
        <v>1540</v>
      </c>
      <c r="J117">
        <v>2410</v>
      </c>
      <c r="K117">
        <v>2410</v>
      </c>
      <c r="L117">
        <v>333</v>
      </c>
      <c r="M117">
        <v>410</v>
      </c>
      <c r="N117">
        <v>637</v>
      </c>
      <c r="O117">
        <v>820</v>
      </c>
      <c r="P117">
        <v>1100</v>
      </c>
      <c r="Q117">
        <v>1340</v>
      </c>
      <c r="R117">
        <v>1630</v>
      </c>
      <c r="S117">
        <v>1950</v>
      </c>
      <c r="T117">
        <v>2470</v>
      </c>
      <c r="U117">
        <v>343</v>
      </c>
      <c r="V117">
        <v>576</v>
      </c>
      <c r="W117">
        <v>760</v>
      </c>
      <c r="X117">
        <v>1030</v>
      </c>
      <c r="Y117">
        <v>1240</v>
      </c>
      <c r="Z117">
        <v>1480</v>
      </c>
      <c r="AA117" t="s">
        <v>155</v>
      </c>
      <c r="AB117">
        <v>2090</v>
      </c>
      <c r="AL117">
        <f t="shared" si="14"/>
        <v>1540</v>
      </c>
      <c r="AM117" s="6">
        <f t="shared" si="15"/>
        <v>0.96103896103896103</v>
      </c>
      <c r="AN117" s="6">
        <f t="shared" si="16"/>
        <v>1.0584415584415585</v>
      </c>
      <c r="AO117" s="6">
        <f t="shared" si="17"/>
        <v>1</v>
      </c>
    </row>
    <row r="118" spans="1:43" x14ac:dyDescent="0.3">
      <c r="A118" t="s">
        <v>208</v>
      </c>
      <c r="B118" t="s">
        <v>154</v>
      </c>
      <c r="F118">
        <v>31.4</v>
      </c>
      <c r="G118" s="18">
        <f t="shared" si="9"/>
        <v>81.325626654000004</v>
      </c>
      <c r="H118">
        <v>5450</v>
      </c>
      <c r="I118">
        <v>5450</v>
      </c>
      <c r="J118">
        <v>8490</v>
      </c>
      <c r="K118">
        <v>8490</v>
      </c>
      <c r="L118">
        <v>1090</v>
      </c>
      <c r="M118">
        <v>1350</v>
      </c>
      <c r="N118">
        <v>2100</v>
      </c>
      <c r="O118">
        <v>2700</v>
      </c>
      <c r="P118">
        <v>3610</v>
      </c>
      <c r="Q118">
        <v>4420</v>
      </c>
      <c r="R118">
        <v>5350</v>
      </c>
      <c r="S118">
        <v>6420</v>
      </c>
      <c r="T118">
        <v>8110</v>
      </c>
      <c r="U118">
        <v>1390</v>
      </c>
      <c r="V118">
        <v>2280</v>
      </c>
      <c r="W118">
        <v>2970</v>
      </c>
      <c r="X118">
        <v>3950</v>
      </c>
      <c r="Y118">
        <v>4750</v>
      </c>
      <c r="Z118">
        <v>5610</v>
      </c>
      <c r="AA118" t="s">
        <v>155</v>
      </c>
      <c r="AB118">
        <v>7810</v>
      </c>
      <c r="AL118">
        <f t="shared" si="14"/>
        <v>5450</v>
      </c>
      <c r="AM118" s="6">
        <f t="shared" si="15"/>
        <v>1.0293577981651376</v>
      </c>
      <c r="AN118" s="6">
        <f t="shared" si="16"/>
        <v>0.98165137614678899</v>
      </c>
      <c r="AO118" s="6">
        <f t="shared" si="17"/>
        <v>1</v>
      </c>
      <c r="AP118" s="6"/>
    </row>
    <row r="119" spans="1:43" x14ac:dyDescent="0.3">
      <c r="A119" t="s">
        <v>209</v>
      </c>
      <c r="B119" t="s">
        <v>210</v>
      </c>
      <c r="F119">
        <v>10.9</v>
      </c>
      <c r="G119" s="18">
        <f t="shared" si="9"/>
        <v>28.230870399000004</v>
      </c>
      <c r="H119">
        <v>2450</v>
      </c>
      <c r="I119">
        <v>2450</v>
      </c>
      <c r="J119">
        <v>3820</v>
      </c>
      <c r="K119">
        <v>3820</v>
      </c>
      <c r="L119">
        <v>532</v>
      </c>
      <c r="M119">
        <v>656</v>
      </c>
      <c r="N119">
        <v>1020</v>
      </c>
      <c r="O119">
        <v>1310</v>
      </c>
      <c r="P119">
        <v>1760</v>
      </c>
      <c r="Q119">
        <v>2150</v>
      </c>
      <c r="R119">
        <v>2600</v>
      </c>
      <c r="S119">
        <v>3120</v>
      </c>
      <c r="T119">
        <v>3940</v>
      </c>
      <c r="U119">
        <v>655</v>
      </c>
      <c r="V119">
        <v>1090</v>
      </c>
      <c r="W119">
        <v>1430</v>
      </c>
      <c r="X119">
        <v>1920</v>
      </c>
      <c r="Y119">
        <v>2320</v>
      </c>
      <c r="Z119">
        <v>2750</v>
      </c>
      <c r="AA119" t="s">
        <v>155</v>
      </c>
      <c r="AB119">
        <v>3870</v>
      </c>
      <c r="AL119">
        <f t="shared" si="14"/>
        <v>2600</v>
      </c>
      <c r="AM119" s="6">
        <f t="shared" si="15"/>
        <v>1.0576923076923077</v>
      </c>
      <c r="AN119" s="6">
        <f t="shared" si="16"/>
        <v>1</v>
      </c>
      <c r="AO119" s="6">
        <f t="shared" si="17"/>
        <v>0.94230769230769229</v>
      </c>
    </row>
    <row r="120" spans="1:43" x14ac:dyDescent="0.3">
      <c r="A120" t="s">
        <v>211</v>
      </c>
      <c r="B120" t="s">
        <v>58</v>
      </c>
      <c r="F120">
        <v>6.15</v>
      </c>
      <c r="G120" s="18">
        <f t="shared" si="9"/>
        <v>15.928426876500001</v>
      </c>
      <c r="H120">
        <v>1590</v>
      </c>
      <c r="I120">
        <v>1590</v>
      </c>
      <c r="J120">
        <v>2490</v>
      </c>
      <c r="K120">
        <v>2490</v>
      </c>
      <c r="L120">
        <v>352</v>
      </c>
      <c r="M120">
        <v>435</v>
      </c>
      <c r="N120">
        <v>675</v>
      </c>
      <c r="O120">
        <v>869</v>
      </c>
      <c r="P120">
        <v>1160</v>
      </c>
      <c r="Q120">
        <v>1420</v>
      </c>
      <c r="R120">
        <v>1720</v>
      </c>
      <c r="S120">
        <v>2070</v>
      </c>
      <c r="T120">
        <v>2610</v>
      </c>
      <c r="U120">
        <v>369</v>
      </c>
      <c r="V120">
        <v>609</v>
      </c>
      <c r="W120">
        <v>797</v>
      </c>
      <c r="X120">
        <v>1060</v>
      </c>
      <c r="Y120">
        <v>1280</v>
      </c>
      <c r="Z120">
        <v>1520</v>
      </c>
      <c r="AA120" t="s">
        <v>155</v>
      </c>
      <c r="AB120">
        <v>2130</v>
      </c>
      <c r="AL120">
        <f t="shared" si="14"/>
        <v>1590</v>
      </c>
      <c r="AM120" s="6">
        <f t="shared" si="15"/>
        <v>0.95597484276729561</v>
      </c>
      <c r="AN120" s="6">
        <f t="shared" si="16"/>
        <v>1.0817610062893082</v>
      </c>
      <c r="AO120" s="6">
        <f t="shared" si="17"/>
        <v>1</v>
      </c>
    </row>
    <row r="121" spans="1:43" x14ac:dyDescent="0.3">
      <c r="A121" s="3" t="s">
        <v>212</v>
      </c>
      <c r="B121" s="3" t="s">
        <v>213</v>
      </c>
      <c r="C121" s="3">
        <v>11210500</v>
      </c>
      <c r="D121" s="3">
        <v>58</v>
      </c>
      <c r="E121" s="4">
        <v>16.78</v>
      </c>
      <c r="F121" s="7">
        <v>519</v>
      </c>
      <c r="G121" s="19">
        <f t="shared" si="9"/>
        <v>1344.20382909</v>
      </c>
      <c r="H121" s="3">
        <v>69800</v>
      </c>
      <c r="I121" s="3">
        <v>69800</v>
      </c>
      <c r="J121" s="3">
        <v>123000</v>
      </c>
      <c r="K121" s="3">
        <v>123000</v>
      </c>
      <c r="L121" s="3">
        <v>3700</v>
      </c>
      <c r="M121" s="3">
        <v>5850</v>
      </c>
      <c r="N121" s="3">
        <v>13100</v>
      </c>
      <c r="O121" s="3">
        <v>20100</v>
      </c>
      <c r="P121" s="3">
        <v>32400</v>
      </c>
      <c r="Q121" s="3">
        <v>45000</v>
      </c>
      <c r="R121" s="3">
        <v>61500</v>
      </c>
      <c r="S121" s="3">
        <v>83100</v>
      </c>
      <c r="T121" s="3">
        <v>123000</v>
      </c>
      <c r="U121" s="3">
        <v>5180</v>
      </c>
      <c r="V121" s="3">
        <v>12000</v>
      </c>
      <c r="W121" s="3">
        <v>18600</v>
      </c>
      <c r="X121" s="3">
        <v>28900</v>
      </c>
      <c r="Y121" s="3">
        <v>38900</v>
      </c>
      <c r="Z121" s="3">
        <v>50600</v>
      </c>
      <c r="AA121" s="3">
        <v>64100</v>
      </c>
      <c r="AB121" s="3">
        <v>85000</v>
      </c>
      <c r="AC121" s="3">
        <v>3470</v>
      </c>
      <c r="AD121" s="3">
        <v>4940</v>
      </c>
      <c r="AE121" s="3">
        <v>11000</v>
      </c>
      <c r="AF121" s="3">
        <v>17900</v>
      </c>
      <c r="AG121" s="3">
        <v>31400</v>
      </c>
      <c r="AH121" s="3">
        <v>46500</v>
      </c>
      <c r="AI121" s="3">
        <v>67400</v>
      </c>
      <c r="AJ121" s="3">
        <v>96200</v>
      </c>
      <c r="AK121" s="3">
        <v>151000</v>
      </c>
      <c r="AL121" s="3">
        <f t="shared" si="14"/>
        <v>61500</v>
      </c>
      <c r="AM121" s="4">
        <f t="shared" si="15"/>
        <v>0.82276422764227641</v>
      </c>
      <c r="AN121" s="4">
        <f t="shared" si="16"/>
        <v>1</v>
      </c>
      <c r="AO121" s="4">
        <f t="shared" si="17"/>
        <v>1.134959349593496</v>
      </c>
      <c r="AP121" s="4">
        <f>AI121/AL121</f>
        <v>1.0959349593495935</v>
      </c>
      <c r="AQ121" s="3"/>
    </row>
    <row r="122" spans="1:43" x14ac:dyDescent="0.3">
      <c r="A122" s="3" t="s">
        <v>214</v>
      </c>
      <c r="B122" s="3" t="s">
        <v>215</v>
      </c>
      <c r="C122" s="3">
        <v>11210100</v>
      </c>
      <c r="D122" s="3">
        <v>34</v>
      </c>
      <c r="E122" s="3">
        <v>17.89</v>
      </c>
      <c r="F122" s="13">
        <v>89</v>
      </c>
      <c r="G122" s="19">
        <f t="shared" si="9"/>
        <v>230.50894179000002</v>
      </c>
      <c r="H122" s="3">
        <v>16100</v>
      </c>
      <c r="I122" s="3">
        <v>16100</v>
      </c>
      <c r="J122" s="3">
        <v>28500</v>
      </c>
      <c r="K122" s="3">
        <v>28500</v>
      </c>
      <c r="L122" s="3">
        <v>920</v>
      </c>
      <c r="M122" s="3">
        <v>1450</v>
      </c>
      <c r="N122" s="3">
        <v>3260</v>
      </c>
      <c r="O122" s="3">
        <v>4980</v>
      </c>
      <c r="P122" s="3">
        <v>8040</v>
      </c>
      <c r="Q122" s="3">
        <v>11200</v>
      </c>
      <c r="R122" s="3">
        <v>15300</v>
      </c>
      <c r="S122" s="3">
        <v>20600</v>
      </c>
      <c r="T122" s="3">
        <v>30400</v>
      </c>
      <c r="U122" s="3">
        <v>954</v>
      </c>
      <c r="V122" s="3">
        <v>2320</v>
      </c>
      <c r="W122" s="3">
        <v>3660</v>
      </c>
      <c r="X122" s="3">
        <v>5780</v>
      </c>
      <c r="Y122" s="3">
        <v>7840</v>
      </c>
      <c r="Z122" s="3">
        <v>10300</v>
      </c>
      <c r="AA122" s="3">
        <v>13000</v>
      </c>
      <c r="AB122" s="3">
        <v>17300</v>
      </c>
      <c r="AC122" s="3">
        <v>467</v>
      </c>
      <c r="AD122" s="3">
        <v>815</v>
      </c>
      <c r="AE122" s="3">
        <v>2650</v>
      </c>
      <c r="AF122" s="3">
        <v>5150</v>
      </c>
      <c r="AG122" s="3">
        <v>10900</v>
      </c>
      <c r="AH122" s="3">
        <v>18000</v>
      </c>
      <c r="AI122" s="3">
        <v>28700</v>
      </c>
      <c r="AJ122" s="3">
        <v>44400</v>
      </c>
      <c r="AK122" s="3">
        <v>76800</v>
      </c>
      <c r="AL122" s="3">
        <f t="shared" si="14"/>
        <v>15300</v>
      </c>
      <c r="AM122" s="4">
        <f t="shared" si="15"/>
        <v>0.67320261437908502</v>
      </c>
      <c r="AN122" s="4">
        <f t="shared" si="16"/>
        <v>1</v>
      </c>
      <c r="AO122" s="4">
        <f t="shared" si="17"/>
        <v>1.0522875816993464</v>
      </c>
      <c r="AP122" s="4">
        <f>AI122/AL122</f>
        <v>1.8758169934640523</v>
      </c>
      <c r="AQ122" s="3"/>
    </row>
    <row r="123" spans="1:43" x14ac:dyDescent="0.3">
      <c r="A123" t="s">
        <v>216</v>
      </c>
      <c r="B123" t="s">
        <v>215</v>
      </c>
      <c r="F123">
        <v>85.6</v>
      </c>
      <c r="G123" s="18">
        <f t="shared" si="9"/>
        <v>221.70298221600001</v>
      </c>
      <c r="H123">
        <v>15600</v>
      </c>
      <c r="I123">
        <v>15600</v>
      </c>
      <c r="J123">
        <v>27600</v>
      </c>
      <c r="K123">
        <v>27600</v>
      </c>
      <c r="L123">
        <v>888</v>
      </c>
      <c r="M123">
        <v>1400</v>
      </c>
      <c r="N123">
        <v>3140</v>
      </c>
      <c r="O123">
        <v>4810</v>
      </c>
      <c r="P123">
        <v>7750</v>
      </c>
      <c r="Q123">
        <v>10800</v>
      </c>
      <c r="R123">
        <v>14700</v>
      </c>
      <c r="S123">
        <v>19900</v>
      </c>
      <c r="T123">
        <v>29400</v>
      </c>
      <c r="U123">
        <v>928</v>
      </c>
      <c r="V123">
        <v>2250</v>
      </c>
      <c r="W123">
        <v>3550</v>
      </c>
      <c r="X123">
        <v>5610</v>
      </c>
      <c r="Y123">
        <v>7630</v>
      </c>
      <c r="Z123">
        <v>9980</v>
      </c>
      <c r="AA123">
        <v>12700</v>
      </c>
      <c r="AB123">
        <v>16900</v>
      </c>
      <c r="AL123">
        <f t="shared" si="14"/>
        <v>14700</v>
      </c>
      <c r="AM123" s="6">
        <f t="shared" si="15"/>
        <v>0.67891156462585034</v>
      </c>
      <c r="AN123" s="6">
        <f t="shared" si="16"/>
        <v>1</v>
      </c>
      <c r="AO123" s="6">
        <f t="shared" si="17"/>
        <v>1.0612244897959184</v>
      </c>
      <c r="AP123" s="6"/>
    </row>
    <row r="124" spans="1:43" x14ac:dyDescent="0.3">
      <c r="A124" t="s">
        <v>217</v>
      </c>
      <c r="B124" t="s">
        <v>215</v>
      </c>
      <c r="F124" s="8">
        <v>78.599999999999994</v>
      </c>
      <c r="G124" s="18">
        <f t="shared" si="9"/>
        <v>203.57306544599999</v>
      </c>
      <c r="H124">
        <v>14500</v>
      </c>
      <c r="I124">
        <v>14500</v>
      </c>
      <c r="J124">
        <v>25700</v>
      </c>
      <c r="K124">
        <v>25700</v>
      </c>
      <c r="L124">
        <v>822</v>
      </c>
      <c r="M124">
        <v>1300</v>
      </c>
      <c r="N124">
        <v>2910</v>
      </c>
      <c r="O124">
        <v>4450</v>
      </c>
      <c r="P124">
        <v>7180</v>
      </c>
      <c r="Q124">
        <v>9980</v>
      </c>
      <c r="R124">
        <v>13600</v>
      </c>
      <c r="S124">
        <v>18400</v>
      </c>
      <c r="T124">
        <v>27200</v>
      </c>
      <c r="U124">
        <v>863</v>
      </c>
      <c r="V124">
        <v>2090</v>
      </c>
      <c r="W124">
        <v>3310</v>
      </c>
      <c r="X124">
        <v>5250</v>
      </c>
      <c r="Y124">
        <v>7150</v>
      </c>
      <c r="Z124">
        <v>9380</v>
      </c>
      <c r="AA124">
        <v>11900</v>
      </c>
      <c r="AB124">
        <v>16000</v>
      </c>
      <c r="AL124">
        <f t="shared" si="14"/>
        <v>13600</v>
      </c>
      <c r="AM124" s="6">
        <f t="shared" si="15"/>
        <v>0.68970588235294117</v>
      </c>
      <c r="AN124" s="6">
        <f t="shared" si="16"/>
        <v>1</v>
      </c>
      <c r="AO124" s="6">
        <f t="shared" si="17"/>
        <v>1.0661764705882353</v>
      </c>
    </row>
    <row r="125" spans="1:43" x14ac:dyDescent="0.3">
      <c r="A125" t="s">
        <v>218</v>
      </c>
      <c r="B125" t="s">
        <v>215</v>
      </c>
      <c r="F125">
        <v>75.400000000000006</v>
      </c>
      <c r="G125" s="18">
        <f t="shared" si="9"/>
        <v>195.28510349400003</v>
      </c>
      <c r="H125">
        <v>14100</v>
      </c>
      <c r="I125">
        <v>14100</v>
      </c>
      <c r="J125">
        <v>25000</v>
      </c>
      <c r="K125">
        <v>25000</v>
      </c>
      <c r="L125">
        <v>792</v>
      </c>
      <c r="M125">
        <v>1250</v>
      </c>
      <c r="N125">
        <v>2800</v>
      </c>
      <c r="O125">
        <v>4290</v>
      </c>
      <c r="P125">
        <v>6920</v>
      </c>
      <c r="Q125">
        <v>9610</v>
      </c>
      <c r="R125">
        <v>13100</v>
      </c>
      <c r="S125">
        <v>17800</v>
      </c>
      <c r="T125">
        <v>26200</v>
      </c>
      <c r="U125">
        <v>830</v>
      </c>
      <c r="V125">
        <v>2010</v>
      </c>
      <c r="W125">
        <v>3180</v>
      </c>
      <c r="X125">
        <v>5050</v>
      </c>
      <c r="Y125">
        <v>6890</v>
      </c>
      <c r="Z125">
        <v>9060</v>
      </c>
      <c r="AA125">
        <v>11600</v>
      </c>
      <c r="AB125">
        <v>15500</v>
      </c>
      <c r="AL125">
        <f t="shared" si="14"/>
        <v>13100</v>
      </c>
      <c r="AM125" s="6">
        <f t="shared" si="15"/>
        <v>0.69160305343511452</v>
      </c>
      <c r="AN125" s="6">
        <f t="shared" si="16"/>
        <v>1</v>
      </c>
      <c r="AO125" s="6">
        <f t="shared" si="17"/>
        <v>1.0763358778625953</v>
      </c>
    </row>
    <row r="126" spans="1:43" x14ac:dyDescent="0.3">
      <c r="A126" t="s">
        <v>219</v>
      </c>
      <c r="B126" t="s">
        <v>220</v>
      </c>
      <c r="F126">
        <v>5.86</v>
      </c>
      <c r="G126" s="18">
        <f t="shared" si="9"/>
        <v>15.177330324600002</v>
      </c>
      <c r="H126">
        <v>1980</v>
      </c>
      <c r="I126">
        <v>1980</v>
      </c>
      <c r="J126">
        <v>3540</v>
      </c>
      <c r="K126">
        <v>3540</v>
      </c>
      <c r="L126">
        <v>109</v>
      </c>
      <c r="M126">
        <v>171</v>
      </c>
      <c r="N126">
        <v>384</v>
      </c>
      <c r="O126">
        <v>588</v>
      </c>
      <c r="P126">
        <v>948</v>
      </c>
      <c r="Q126">
        <v>1320</v>
      </c>
      <c r="R126">
        <v>1800</v>
      </c>
      <c r="S126">
        <v>2440</v>
      </c>
      <c r="T126">
        <v>3590</v>
      </c>
      <c r="U126">
        <v>94.8</v>
      </c>
      <c r="V126">
        <v>236</v>
      </c>
      <c r="W126">
        <v>376</v>
      </c>
      <c r="X126">
        <v>594</v>
      </c>
      <c r="Y126">
        <v>802</v>
      </c>
      <c r="Z126">
        <v>1040</v>
      </c>
      <c r="AA126">
        <v>1310</v>
      </c>
      <c r="AB126">
        <v>1730</v>
      </c>
      <c r="AL126">
        <f t="shared" si="14"/>
        <v>1800</v>
      </c>
      <c r="AM126" s="6">
        <f t="shared" si="15"/>
        <v>0.57777777777777772</v>
      </c>
      <c r="AN126" s="6">
        <f t="shared" si="16"/>
        <v>1</v>
      </c>
      <c r="AO126" s="6">
        <f t="shared" si="17"/>
        <v>1.1000000000000001</v>
      </c>
    </row>
    <row r="127" spans="1:43" x14ac:dyDescent="0.3">
      <c r="A127" s="3" t="s">
        <v>221</v>
      </c>
      <c r="B127" s="3" t="s">
        <v>215</v>
      </c>
      <c r="C127" s="3">
        <v>11210000</v>
      </c>
      <c r="D127" s="3">
        <v>13</v>
      </c>
      <c r="E127" s="3">
        <v>4.41</v>
      </c>
      <c r="F127" s="13">
        <v>66.2</v>
      </c>
      <c r="G127" s="19">
        <f t="shared" si="9"/>
        <v>171.45721288200002</v>
      </c>
      <c r="H127" s="3">
        <v>12600</v>
      </c>
      <c r="I127" s="3">
        <v>12600</v>
      </c>
      <c r="J127" s="3">
        <v>22400</v>
      </c>
      <c r="K127" s="3">
        <v>22400</v>
      </c>
      <c r="L127" s="3">
        <v>707</v>
      </c>
      <c r="M127" s="3">
        <v>1120</v>
      </c>
      <c r="N127" s="3">
        <v>2500</v>
      </c>
      <c r="O127" s="3">
        <v>3830</v>
      </c>
      <c r="P127" s="3">
        <v>6180</v>
      </c>
      <c r="Q127" s="3">
        <v>8580</v>
      </c>
      <c r="R127" s="3">
        <v>11700</v>
      </c>
      <c r="S127" s="3">
        <v>15900</v>
      </c>
      <c r="T127" s="3">
        <v>23400</v>
      </c>
      <c r="U127" s="3">
        <v>733</v>
      </c>
      <c r="V127" s="3">
        <v>1780</v>
      </c>
      <c r="W127" s="3">
        <v>2830</v>
      </c>
      <c r="X127" s="3">
        <v>4510</v>
      </c>
      <c r="Y127" s="3">
        <v>6170</v>
      </c>
      <c r="Z127" s="3">
        <v>8140</v>
      </c>
      <c r="AA127" s="3">
        <v>10400</v>
      </c>
      <c r="AB127" s="3">
        <v>14000</v>
      </c>
      <c r="AC127" s="3">
        <v>333</v>
      </c>
      <c r="AD127" s="3">
        <v>446</v>
      </c>
      <c r="AE127" s="3">
        <v>840</v>
      </c>
      <c r="AF127" s="3">
        <v>1210</v>
      </c>
      <c r="AG127" s="3">
        <v>1820</v>
      </c>
      <c r="AH127" s="3">
        <v>2420</v>
      </c>
      <c r="AI127" s="3">
        <v>3140</v>
      </c>
      <c r="AJ127" s="3">
        <v>4030</v>
      </c>
      <c r="AK127" s="3">
        <v>5510</v>
      </c>
      <c r="AL127" s="3">
        <f t="shared" si="14"/>
        <v>11700</v>
      </c>
      <c r="AM127" s="4">
        <f t="shared" si="15"/>
        <v>0.6957264957264957</v>
      </c>
      <c r="AN127" s="4">
        <f t="shared" si="16"/>
        <v>1</v>
      </c>
      <c r="AO127" s="4">
        <f t="shared" si="17"/>
        <v>1.0769230769230769</v>
      </c>
      <c r="AP127" s="4">
        <f>AI127/AL127</f>
        <v>0.26837606837606837</v>
      </c>
      <c r="AQ127" s="3"/>
    </row>
    <row r="128" spans="1:43" x14ac:dyDescent="0.3">
      <c r="A128" t="s">
        <v>222</v>
      </c>
      <c r="B128" t="s">
        <v>223</v>
      </c>
      <c r="F128">
        <v>7.05</v>
      </c>
      <c r="G128" s="18">
        <f t="shared" si="9"/>
        <v>18.2594161755</v>
      </c>
      <c r="H128">
        <v>1770</v>
      </c>
      <c r="I128">
        <v>1770</v>
      </c>
      <c r="J128">
        <v>3160</v>
      </c>
      <c r="K128">
        <v>3160</v>
      </c>
      <c r="L128">
        <v>123</v>
      </c>
      <c r="M128">
        <v>194</v>
      </c>
      <c r="N128">
        <v>434</v>
      </c>
      <c r="O128">
        <v>664</v>
      </c>
      <c r="P128">
        <v>1070</v>
      </c>
      <c r="Q128">
        <v>1490</v>
      </c>
      <c r="R128">
        <v>2040</v>
      </c>
      <c r="S128">
        <v>2750</v>
      </c>
      <c r="T128">
        <v>4060</v>
      </c>
      <c r="U128">
        <v>96.1</v>
      </c>
      <c r="V128">
        <v>243</v>
      </c>
      <c r="W128">
        <v>392</v>
      </c>
      <c r="X128">
        <v>629</v>
      </c>
      <c r="Y128">
        <v>861</v>
      </c>
      <c r="Z128">
        <v>1130</v>
      </c>
      <c r="AA128">
        <v>1440</v>
      </c>
      <c r="AB128">
        <v>1930</v>
      </c>
      <c r="AL128">
        <f t="shared" si="14"/>
        <v>1770</v>
      </c>
      <c r="AM128" s="6">
        <f t="shared" si="15"/>
        <v>0.6384180790960452</v>
      </c>
      <c r="AN128" s="6">
        <f t="shared" si="16"/>
        <v>1.152542372881356</v>
      </c>
      <c r="AO128" s="6">
        <f t="shared" si="17"/>
        <v>1</v>
      </c>
    </row>
    <row r="129" spans="1:43" x14ac:dyDescent="0.3">
      <c r="A129" t="s">
        <v>224</v>
      </c>
      <c r="B129" t="s">
        <v>215</v>
      </c>
      <c r="F129">
        <v>51.8</v>
      </c>
      <c r="G129" s="18">
        <f t="shared" si="9"/>
        <v>134.16138409800001</v>
      </c>
      <c r="H129">
        <v>10600</v>
      </c>
      <c r="I129">
        <v>10600</v>
      </c>
      <c r="J129">
        <v>18900</v>
      </c>
      <c r="K129">
        <v>18900</v>
      </c>
      <c r="L129">
        <v>573</v>
      </c>
      <c r="M129">
        <v>904</v>
      </c>
      <c r="N129">
        <v>2030</v>
      </c>
      <c r="O129">
        <v>3100</v>
      </c>
      <c r="P129">
        <v>5000</v>
      </c>
      <c r="Q129">
        <v>6950</v>
      </c>
      <c r="R129">
        <v>9500</v>
      </c>
      <c r="S129">
        <v>12900</v>
      </c>
      <c r="T129">
        <v>18900</v>
      </c>
      <c r="U129" s="9">
        <v>583</v>
      </c>
      <c r="V129" s="9">
        <v>1420</v>
      </c>
      <c r="W129" s="9">
        <v>2270</v>
      </c>
      <c r="X129" s="9">
        <v>3640</v>
      </c>
      <c r="Y129" s="9">
        <v>5020</v>
      </c>
      <c r="Z129" s="9">
        <v>6650</v>
      </c>
      <c r="AA129" s="9">
        <v>8540</v>
      </c>
      <c r="AB129" s="9">
        <v>11600</v>
      </c>
      <c r="AL129">
        <f t="shared" si="14"/>
        <v>9500</v>
      </c>
      <c r="AM129" s="6">
        <f t="shared" si="15"/>
        <v>0.7</v>
      </c>
      <c r="AN129" s="6">
        <f t="shared" si="16"/>
        <v>1</v>
      </c>
      <c r="AO129" s="6">
        <f t="shared" si="17"/>
        <v>1.1157894736842104</v>
      </c>
    </row>
    <row r="130" spans="1:43" x14ac:dyDescent="0.3">
      <c r="A130" t="s">
        <v>225</v>
      </c>
      <c r="B130" t="s">
        <v>226</v>
      </c>
      <c r="F130" s="6">
        <v>4.9000000000000004</v>
      </c>
      <c r="G130" s="18">
        <f t="shared" si="9"/>
        <v>12.690941739000001</v>
      </c>
      <c r="H130">
        <v>1860</v>
      </c>
      <c r="I130">
        <v>1860</v>
      </c>
      <c r="J130">
        <v>3330</v>
      </c>
      <c r="K130">
        <v>3330</v>
      </c>
      <c r="L130">
        <v>90.2</v>
      </c>
      <c r="M130">
        <v>142</v>
      </c>
      <c r="N130">
        <v>319</v>
      </c>
      <c r="O130">
        <v>488</v>
      </c>
      <c r="P130">
        <v>788</v>
      </c>
      <c r="Q130">
        <v>1090</v>
      </c>
      <c r="R130">
        <v>1500</v>
      </c>
      <c r="S130">
        <v>2020</v>
      </c>
      <c r="T130">
        <v>2980</v>
      </c>
      <c r="U130">
        <v>76.7</v>
      </c>
      <c r="V130">
        <v>190</v>
      </c>
      <c r="W130">
        <v>307</v>
      </c>
      <c r="X130">
        <v>493</v>
      </c>
      <c r="Y130">
        <v>676</v>
      </c>
      <c r="Z130">
        <v>891</v>
      </c>
      <c r="AA130">
        <v>1140</v>
      </c>
      <c r="AB130">
        <v>1530</v>
      </c>
      <c r="AL130">
        <f t="shared" si="14"/>
        <v>1500</v>
      </c>
      <c r="AM130" s="6">
        <f t="shared" si="15"/>
        <v>0.59399999999999997</v>
      </c>
      <c r="AN130" s="6">
        <f t="shared" si="16"/>
        <v>1</v>
      </c>
      <c r="AO130" s="6">
        <f t="shared" si="17"/>
        <v>1.24</v>
      </c>
      <c r="AP130" s="6"/>
    </row>
    <row r="131" spans="1:43" x14ac:dyDescent="0.3">
      <c r="A131" t="s">
        <v>227</v>
      </c>
      <c r="B131" t="s">
        <v>215</v>
      </c>
      <c r="F131">
        <v>36.299999999999997</v>
      </c>
      <c r="G131" s="18">
        <f t="shared" ref="G131:G194" si="18">2.58998811*F131</f>
        <v>94.016568393</v>
      </c>
      <c r="H131">
        <v>7480</v>
      </c>
      <c r="I131">
        <v>7480</v>
      </c>
      <c r="J131">
        <v>13300</v>
      </c>
      <c r="K131">
        <v>13300</v>
      </c>
      <c r="L131">
        <v>422</v>
      </c>
      <c r="M131">
        <v>665</v>
      </c>
      <c r="N131">
        <v>1490</v>
      </c>
      <c r="O131">
        <v>2280</v>
      </c>
      <c r="P131">
        <v>3680</v>
      </c>
      <c r="Q131">
        <v>5120</v>
      </c>
      <c r="R131">
        <v>7000</v>
      </c>
      <c r="S131">
        <v>9460</v>
      </c>
      <c r="T131">
        <v>13900</v>
      </c>
      <c r="U131">
        <v>407</v>
      </c>
      <c r="V131">
        <v>995</v>
      </c>
      <c r="W131">
        <v>1610</v>
      </c>
      <c r="X131">
        <v>2620</v>
      </c>
      <c r="Y131">
        <v>3640</v>
      </c>
      <c r="Z131">
        <v>4870</v>
      </c>
      <c r="AA131">
        <v>6310</v>
      </c>
      <c r="AB131">
        <v>8630</v>
      </c>
      <c r="AL131">
        <f t="shared" si="14"/>
        <v>7000</v>
      </c>
      <c r="AM131" s="6">
        <f t="shared" si="15"/>
        <v>0.69571428571428573</v>
      </c>
      <c r="AN131" s="6">
        <f t="shared" si="16"/>
        <v>1</v>
      </c>
      <c r="AO131" s="6">
        <f t="shared" si="17"/>
        <v>1.0685714285714285</v>
      </c>
    </row>
    <row r="132" spans="1:43" x14ac:dyDescent="0.3">
      <c r="A132" s="3" t="s">
        <v>228</v>
      </c>
      <c r="B132" s="3" t="s">
        <v>213</v>
      </c>
      <c r="C132" s="3">
        <v>11209900</v>
      </c>
      <c r="D132" s="3">
        <v>34</v>
      </c>
      <c r="E132" s="3">
        <v>16.88</v>
      </c>
      <c r="F132" s="3">
        <v>420</v>
      </c>
      <c r="G132" s="19">
        <f t="shared" si="18"/>
        <v>1087.7950062</v>
      </c>
      <c r="H132" s="3">
        <v>59300</v>
      </c>
      <c r="I132" s="3">
        <v>59300</v>
      </c>
      <c r="J132" s="3">
        <v>105000</v>
      </c>
      <c r="K132" s="3">
        <v>105000</v>
      </c>
      <c r="L132" s="3">
        <v>3100</v>
      </c>
      <c r="M132" s="3">
        <v>4890</v>
      </c>
      <c r="N132" s="3">
        <v>11000</v>
      </c>
      <c r="O132" s="3">
        <v>16800</v>
      </c>
      <c r="P132" s="3">
        <v>27100</v>
      </c>
      <c r="Q132" s="3">
        <v>37600</v>
      </c>
      <c r="R132" s="3">
        <v>51500</v>
      </c>
      <c r="S132" s="3">
        <v>69600</v>
      </c>
      <c r="T132" s="3">
        <v>103000</v>
      </c>
      <c r="U132" s="3">
        <v>4360</v>
      </c>
      <c r="V132" s="3">
        <v>10100</v>
      </c>
      <c r="W132" s="3">
        <v>15700</v>
      </c>
      <c r="X132" s="3">
        <v>24400</v>
      </c>
      <c r="Y132" s="3">
        <v>32900</v>
      </c>
      <c r="Z132" s="3">
        <v>42900</v>
      </c>
      <c r="AA132" s="3">
        <v>54400</v>
      </c>
      <c r="AB132" s="3">
        <v>72400</v>
      </c>
      <c r="AC132" s="3">
        <v>3070</v>
      </c>
      <c r="AD132" s="3">
        <v>5140</v>
      </c>
      <c r="AE132" s="3">
        <v>15600</v>
      </c>
      <c r="AF132" s="3">
        <v>29600</v>
      </c>
      <c r="AG132" s="3">
        <v>61200</v>
      </c>
      <c r="AH132" s="3">
        <v>100000</v>
      </c>
      <c r="AI132" s="3">
        <v>159000</v>
      </c>
      <c r="AJ132" s="3">
        <v>247000</v>
      </c>
      <c r="AK132" s="3">
        <v>428000</v>
      </c>
      <c r="AL132" s="3">
        <f t="shared" si="14"/>
        <v>51500</v>
      </c>
      <c r="AM132" s="4">
        <f t="shared" si="15"/>
        <v>0.83300970873786406</v>
      </c>
      <c r="AN132" s="4">
        <f t="shared" si="16"/>
        <v>1</v>
      </c>
      <c r="AO132" s="4">
        <f t="shared" si="17"/>
        <v>1.1514563106796116</v>
      </c>
      <c r="AP132" s="4">
        <f>AI132/AL132</f>
        <v>3.087378640776699</v>
      </c>
      <c r="AQ132" s="3"/>
    </row>
    <row r="133" spans="1:43" x14ac:dyDescent="0.3">
      <c r="A133" t="s">
        <v>229</v>
      </c>
      <c r="B133" t="s">
        <v>230</v>
      </c>
      <c r="F133" s="12">
        <v>138</v>
      </c>
      <c r="G133" s="18">
        <f t="shared" si="18"/>
        <v>357.41835918000004</v>
      </c>
      <c r="H133">
        <v>23100</v>
      </c>
      <c r="I133">
        <v>23100</v>
      </c>
      <c r="J133">
        <v>40900</v>
      </c>
      <c r="K133">
        <v>40900</v>
      </c>
      <c r="L133">
        <v>1330</v>
      </c>
      <c r="M133">
        <v>2100</v>
      </c>
      <c r="N133">
        <v>4700</v>
      </c>
      <c r="O133">
        <v>7190</v>
      </c>
      <c r="P133">
        <v>11600</v>
      </c>
      <c r="Q133">
        <v>16100</v>
      </c>
      <c r="R133">
        <v>22000</v>
      </c>
      <c r="S133">
        <v>29800</v>
      </c>
      <c r="T133">
        <v>43900</v>
      </c>
      <c r="U133">
        <v>1650</v>
      </c>
      <c r="V133">
        <v>3890</v>
      </c>
      <c r="W133">
        <v>6030</v>
      </c>
      <c r="X133">
        <v>9330</v>
      </c>
      <c r="Y133">
        <v>12500</v>
      </c>
      <c r="Z133">
        <v>16200</v>
      </c>
      <c r="AA133">
        <v>20400</v>
      </c>
      <c r="AB133">
        <v>26800</v>
      </c>
      <c r="AL133">
        <f t="shared" si="14"/>
        <v>22000</v>
      </c>
      <c r="AM133" s="6">
        <f t="shared" si="15"/>
        <v>0.73636363636363633</v>
      </c>
      <c r="AN133" s="6">
        <f t="shared" si="16"/>
        <v>1</v>
      </c>
      <c r="AO133" s="6">
        <f t="shared" si="17"/>
        <v>1.05</v>
      </c>
    </row>
    <row r="134" spans="1:43" x14ac:dyDescent="0.3">
      <c r="A134" t="s">
        <v>231</v>
      </c>
      <c r="B134" t="s">
        <v>232</v>
      </c>
      <c r="F134" s="6">
        <v>4.32</v>
      </c>
      <c r="G134" s="18">
        <f t="shared" si="18"/>
        <v>11.188748635200001</v>
      </c>
      <c r="H134">
        <v>1190</v>
      </c>
      <c r="I134">
        <v>1190</v>
      </c>
      <c r="J134">
        <v>2130</v>
      </c>
      <c r="K134">
        <v>2130</v>
      </c>
      <c r="L134">
        <v>91.3</v>
      </c>
      <c r="M134">
        <v>144</v>
      </c>
      <c r="N134">
        <v>323</v>
      </c>
      <c r="O134">
        <v>494</v>
      </c>
      <c r="P134">
        <v>798</v>
      </c>
      <c r="Q134">
        <v>1110</v>
      </c>
      <c r="R134">
        <v>1520</v>
      </c>
      <c r="S134">
        <v>2050</v>
      </c>
      <c r="T134">
        <v>3020</v>
      </c>
      <c r="U134">
        <v>70.900000000000006</v>
      </c>
      <c r="V134">
        <v>185</v>
      </c>
      <c r="W134">
        <v>295</v>
      </c>
      <c r="X134">
        <v>460</v>
      </c>
      <c r="Y134">
        <v>613</v>
      </c>
      <c r="Z134">
        <v>785</v>
      </c>
      <c r="AA134">
        <v>974</v>
      </c>
      <c r="AB134">
        <v>1260</v>
      </c>
      <c r="AL134">
        <f t="shared" si="14"/>
        <v>1190</v>
      </c>
      <c r="AM134" s="6">
        <f t="shared" si="15"/>
        <v>0.65966386554621848</v>
      </c>
      <c r="AN134" s="6">
        <f t="shared" si="16"/>
        <v>1.2773109243697478</v>
      </c>
      <c r="AO134" s="6">
        <f t="shared" si="17"/>
        <v>1</v>
      </c>
      <c r="AP134" s="6"/>
    </row>
    <row r="135" spans="1:43" x14ac:dyDescent="0.3">
      <c r="A135" s="3" t="s">
        <v>233</v>
      </c>
      <c r="B135" s="3" t="s">
        <v>230</v>
      </c>
      <c r="C135" s="3">
        <v>11209500</v>
      </c>
      <c r="D135" s="3">
        <v>52</v>
      </c>
      <c r="E135" s="3">
        <v>14.02</v>
      </c>
      <c r="F135" s="3">
        <v>130</v>
      </c>
      <c r="G135" s="19">
        <f t="shared" si="18"/>
        <v>336.69845430000004</v>
      </c>
      <c r="H135" s="3">
        <v>22100</v>
      </c>
      <c r="I135" s="3">
        <v>22100</v>
      </c>
      <c r="J135" s="3">
        <v>39100</v>
      </c>
      <c r="K135" s="3">
        <v>39100</v>
      </c>
      <c r="L135" s="3">
        <v>1250</v>
      </c>
      <c r="M135" s="3">
        <v>1980</v>
      </c>
      <c r="N135" s="3">
        <v>4430</v>
      </c>
      <c r="O135" s="3">
        <v>6780</v>
      </c>
      <c r="P135" s="3">
        <v>10900</v>
      </c>
      <c r="Q135" s="3">
        <v>15200</v>
      </c>
      <c r="R135" s="3">
        <v>20800</v>
      </c>
      <c r="S135" s="3">
        <v>28100</v>
      </c>
      <c r="T135" s="3">
        <v>41400</v>
      </c>
      <c r="U135" s="3">
        <v>1580</v>
      </c>
      <c r="V135" s="3">
        <v>3710</v>
      </c>
      <c r="W135" s="3">
        <v>5760</v>
      </c>
      <c r="X135" s="3">
        <v>8930</v>
      </c>
      <c r="Y135" s="3">
        <v>12000</v>
      </c>
      <c r="Z135" s="3">
        <v>15500</v>
      </c>
      <c r="AA135" s="3">
        <v>19600</v>
      </c>
      <c r="AB135" s="3">
        <v>25800</v>
      </c>
      <c r="AC135" s="3">
        <v>1020</v>
      </c>
      <c r="AD135" s="3">
        <v>1680</v>
      </c>
      <c r="AE135" s="3">
        <v>4470</v>
      </c>
      <c r="AF135" s="3">
        <v>7510</v>
      </c>
      <c r="AG135" s="3">
        <v>13100</v>
      </c>
      <c r="AH135" s="3">
        <v>18800</v>
      </c>
      <c r="AI135" s="3">
        <v>26100</v>
      </c>
      <c r="AJ135" s="3">
        <v>35300</v>
      </c>
      <c r="AK135" s="3">
        <v>50800</v>
      </c>
      <c r="AL135" s="3">
        <f t="shared" si="14"/>
        <v>20800</v>
      </c>
      <c r="AM135" s="4">
        <f t="shared" si="15"/>
        <v>0.74519230769230771</v>
      </c>
      <c r="AN135" s="4">
        <f t="shared" si="16"/>
        <v>1</v>
      </c>
      <c r="AO135" s="4">
        <f t="shared" si="17"/>
        <v>1.0625</v>
      </c>
      <c r="AP135" s="4">
        <f>AI135/AL135</f>
        <v>1.2548076923076923</v>
      </c>
      <c r="AQ135" s="3"/>
    </row>
    <row r="136" spans="1:43" x14ac:dyDescent="0.3">
      <c r="A136" t="s">
        <v>234</v>
      </c>
      <c r="B136" t="s">
        <v>235</v>
      </c>
      <c r="F136" s="15">
        <v>7.57</v>
      </c>
      <c r="G136" s="20">
        <f t="shared" si="18"/>
        <v>19.606209992700002</v>
      </c>
      <c r="H136">
        <v>2400</v>
      </c>
      <c r="I136">
        <v>2400</v>
      </c>
      <c r="J136">
        <v>4280</v>
      </c>
      <c r="K136">
        <v>4280</v>
      </c>
      <c r="L136">
        <v>141</v>
      </c>
      <c r="M136">
        <v>222</v>
      </c>
      <c r="N136">
        <v>498</v>
      </c>
      <c r="O136">
        <v>762</v>
      </c>
      <c r="P136">
        <v>1230</v>
      </c>
      <c r="Q136">
        <v>1710</v>
      </c>
      <c r="R136">
        <v>2340</v>
      </c>
      <c r="S136">
        <v>3160</v>
      </c>
      <c r="T136">
        <v>4660</v>
      </c>
      <c r="U136">
        <v>106</v>
      </c>
      <c r="V136">
        <v>270</v>
      </c>
      <c r="W136">
        <v>428</v>
      </c>
      <c r="X136">
        <v>667</v>
      </c>
      <c r="Y136">
        <v>890</v>
      </c>
      <c r="Z136">
        <v>1140</v>
      </c>
      <c r="AA136">
        <v>1420</v>
      </c>
      <c r="AB136">
        <v>1840</v>
      </c>
      <c r="AL136">
        <f t="shared" si="14"/>
        <v>2340</v>
      </c>
      <c r="AM136" s="6">
        <f t="shared" si="15"/>
        <v>0.48717948717948717</v>
      </c>
      <c r="AN136" s="6">
        <f t="shared" si="16"/>
        <v>1</v>
      </c>
      <c r="AO136" s="6">
        <f t="shared" si="17"/>
        <v>1.0256410256410255</v>
      </c>
    </row>
    <row r="137" spans="1:43" x14ac:dyDescent="0.3">
      <c r="A137" t="s">
        <v>236</v>
      </c>
      <c r="B137" t="s">
        <v>237</v>
      </c>
      <c r="F137">
        <v>19.100000000000001</v>
      </c>
      <c r="G137" s="18">
        <f t="shared" si="18"/>
        <v>49.468772901000008</v>
      </c>
      <c r="H137">
        <v>5170</v>
      </c>
      <c r="I137">
        <v>5170</v>
      </c>
      <c r="J137">
        <v>9210</v>
      </c>
      <c r="K137">
        <v>9210</v>
      </c>
      <c r="L137">
        <v>272</v>
      </c>
      <c r="M137">
        <v>429</v>
      </c>
      <c r="N137">
        <v>962</v>
      </c>
      <c r="O137">
        <v>1470</v>
      </c>
      <c r="P137">
        <v>2370</v>
      </c>
      <c r="Q137">
        <v>3300</v>
      </c>
      <c r="R137">
        <v>4510</v>
      </c>
      <c r="S137">
        <v>6100</v>
      </c>
      <c r="T137">
        <v>8990</v>
      </c>
      <c r="U137" s="9">
        <v>269</v>
      </c>
      <c r="V137" s="9">
        <v>654</v>
      </c>
      <c r="W137" s="9">
        <v>1040</v>
      </c>
      <c r="X137" s="9">
        <v>1630</v>
      </c>
      <c r="Y137" s="9">
        <v>2210</v>
      </c>
      <c r="Z137" s="9">
        <v>2890</v>
      </c>
      <c r="AA137" s="9">
        <v>3660</v>
      </c>
      <c r="AB137" s="9">
        <v>4850</v>
      </c>
      <c r="AL137">
        <f t="shared" si="14"/>
        <v>4510</v>
      </c>
      <c r="AM137" s="6">
        <f t="shared" si="15"/>
        <v>0.64079822616407978</v>
      </c>
      <c r="AN137" s="6">
        <f t="shared" si="16"/>
        <v>1</v>
      </c>
      <c r="AO137" s="6">
        <f t="shared" si="17"/>
        <v>1.1463414634146341</v>
      </c>
    </row>
    <row r="138" spans="1:43" x14ac:dyDescent="0.3">
      <c r="A138" t="s">
        <v>238</v>
      </c>
      <c r="B138" t="s">
        <v>239</v>
      </c>
      <c r="F138" s="6">
        <v>3.23</v>
      </c>
      <c r="G138" s="18">
        <f t="shared" si="18"/>
        <v>8.3656615953000006</v>
      </c>
      <c r="H138">
        <v>1260</v>
      </c>
      <c r="I138">
        <v>1260</v>
      </c>
      <c r="J138">
        <v>2260</v>
      </c>
      <c r="K138">
        <v>2260</v>
      </c>
      <c r="L138">
        <v>66</v>
      </c>
      <c r="M138">
        <v>104</v>
      </c>
      <c r="N138">
        <v>234</v>
      </c>
      <c r="O138">
        <v>357</v>
      </c>
      <c r="P138">
        <v>576</v>
      </c>
      <c r="Q138">
        <v>801</v>
      </c>
      <c r="R138">
        <v>1100</v>
      </c>
      <c r="S138">
        <v>1480</v>
      </c>
      <c r="T138">
        <v>2180</v>
      </c>
      <c r="U138">
        <v>48.8</v>
      </c>
      <c r="V138">
        <v>124</v>
      </c>
      <c r="W138">
        <v>201</v>
      </c>
      <c r="X138">
        <v>323</v>
      </c>
      <c r="Y138">
        <v>442</v>
      </c>
      <c r="Z138">
        <v>581</v>
      </c>
      <c r="AA138">
        <v>740</v>
      </c>
      <c r="AB138">
        <v>989</v>
      </c>
      <c r="AL138">
        <f t="shared" si="14"/>
        <v>1100</v>
      </c>
      <c r="AM138" s="6">
        <f t="shared" si="15"/>
        <v>0.5281818181818182</v>
      </c>
      <c r="AN138" s="6">
        <f t="shared" si="16"/>
        <v>1</v>
      </c>
      <c r="AO138" s="6">
        <f t="shared" si="17"/>
        <v>1.1454545454545455</v>
      </c>
      <c r="AP138" s="6"/>
    </row>
    <row r="139" spans="1:43" x14ac:dyDescent="0.3">
      <c r="A139" t="s">
        <v>240</v>
      </c>
      <c r="B139" t="s">
        <v>237</v>
      </c>
      <c r="F139" s="8">
        <v>11.5</v>
      </c>
      <c r="G139" s="18">
        <f t="shared" si="18"/>
        <v>29.784863265000002</v>
      </c>
      <c r="H139">
        <v>3390</v>
      </c>
      <c r="I139">
        <v>3390</v>
      </c>
      <c r="J139">
        <v>6060</v>
      </c>
      <c r="K139">
        <v>6060</v>
      </c>
      <c r="L139">
        <v>177</v>
      </c>
      <c r="M139">
        <v>280</v>
      </c>
      <c r="N139">
        <v>628</v>
      </c>
      <c r="O139">
        <v>961</v>
      </c>
      <c r="P139">
        <v>1550</v>
      </c>
      <c r="Q139">
        <v>2150</v>
      </c>
      <c r="R139">
        <v>2940</v>
      </c>
      <c r="S139">
        <v>3980</v>
      </c>
      <c r="T139">
        <v>5870</v>
      </c>
      <c r="U139">
        <v>177</v>
      </c>
      <c r="V139">
        <v>429</v>
      </c>
      <c r="W139">
        <v>683</v>
      </c>
      <c r="X139">
        <v>1090</v>
      </c>
      <c r="Y139">
        <v>1480</v>
      </c>
      <c r="Z139">
        <v>1950</v>
      </c>
      <c r="AA139">
        <v>2480</v>
      </c>
      <c r="AB139">
        <v>3320</v>
      </c>
      <c r="AL139">
        <f t="shared" si="14"/>
        <v>2940</v>
      </c>
      <c r="AM139" s="6">
        <f t="shared" si="15"/>
        <v>0.66326530612244894</v>
      </c>
      <c r="AN139" s="6">
        <f t="shared" si="16"/>
        <v>1</v>
      </c>
      <c r="AO139" s="6">
        <f t="shared" si="17"/>
        <v>1.153061224489796</v>
      </c>
      <c r="AP139" s="6"/>
    </row>
    <row r="140" spans="1:43" x14ac:dyDescent="0.3">
      <c r="A140" t="s">
        <v>241</v>
      </c>
      <c r="B140" t="s">
        <v>242</v>
      </c>
      <c r="F140" s="6">
        <v>4.63</v>
      </c>
      <c r="G140" s="18">
        <f t="shared" si="18"/>
        <v>11.991644949300001</v>
      </c>
      <c r="H140">
        <v>1690</v>
      </c>
      <c r="I140">
        <v>1690</v>
      </c>
      <c r="J140">
        <v>3020</v>
      </c>
      <c r="K140">
        <v>3020</v>
      </c>
      <c r="L140">
        <v>88.1</v>
      </c>
      <c r="M140">
        <v>139</v>
      </c>
      <c r="N140">
        <v>312</v>
      </c>
      <c r="O140">
        <v>477</v>
      </c>
      <c r="P140">
        <v>769</v>
      </c>
      <c r="Q140">
        <v>1070</v>
      </c>
      <c r="R140">
        <v>1460</v>
      </c>
      <c r="S140">
        <v>1980</v>
      </c>
      <c r="T140">
        <v>2910</v>
      </c>
      <c r="U140">
        <v>75.099999999999994</v>
      </c>
      <c r="V140">
        <v>187</v>
      </c>
      <c r="W140">
        <v>299</v>
      </c>
      <c r="X140">
        <v>477</v>
      </c>
      <c r="Y140">
        <v>650</v>
      </c>
      <c r="Z140">
        <v>851</v>
      </c>
      <c r="AA140">
        <v>1080</v>
      </c>
      <c r="AB140">
        <v>1440</v>
      </c>
      <c r="AL140">
        <f t="shared" ref="AL140:AL203" si="19">MEDIAN(H140,R140,Z140)</f>
        <v>1460</v>
      </c>
      <c r="AM140" s="6">
        <f t="shared" ref="AM140:AM203" si="20">Z140/AL140</f>
        <v>0.58287671232876714</v>
      </c>
      <c r="AN140" s="6">
        <f t="shared" ref="AN140:AN203" si="21">R140/AL140</f>
        <v>1</v>
      </c>
      <c r="AO140" s="6">
        <f t="shared" ref="AO140:AO203" si="22">H140/AL140</f>
        <v>1.1575342465753424</v>
      </c>
    </row>
    <row r="141" spans="1:43" x14ac:dyDescent="0.3">
      <c r="A141" t="s">
        <v>243</v>
      </c>
      <c r="B141" t="s">
        <v>230</v>
      </c>
      <c r="F141" s="8">
        <v>78.5</v>
      </c>
      <c r="G141" s="18">
        <f t="shared" si="18"/>
        <v>203.31406663500002</v>
      </c>
      <c r="H141">
        <v>13500</v>
      </c>
      <c r="I141">
        <v>13500</v>
      </c>
      <c r="J141">
        <v>23900</v>
      </c>
      <c r="K141">
        <v>23900</v>
      </c>
      <c r="L141">
        <v>815</v>
      </c>
      <c r="M141">
        <v>1290</v>
      </c>
      <c r="N141">
        <v>2880</v>
      </c>
      <c r="O141">
        <v>4410</v>
      </c>
      <c r="P141">
        <v>7120</v>
      </c>
      <c r="Q141">
        <v>9890</v>
      </c>
      <c r="R141">
        <v>13500</v>
      </c>
      <c r="S141">
        <v>18300</v>
      </c>
      <c r="T141">
        <v>26900</v>
      </c>
      <c r="U141">
        <v>1050</v>
      </c>
      <c r="V141">
        <v>2450</v>
      </c>
      <c r="W141">
        <v>3830</v>
      </c>
      <c r="X141">
        <v>6000</v>
      </c>
      <c r="Y141">
        <v>8130</v>
      </c>
      <c r="Z141">
        <v>10600</v>
      </c>
      <c r="AA141">
        <v>13500</v>
      </c>
      <c r="AB141">
        <v>18000</v>
      </c>
      <c r="AL141">
        <f t="shared" si="19"/>
        <v>13500</v>
      </c>
      <c r="AM141" s="6">
        <f t="shared" si="20"/>
        <v>0.78518518518518521</v>
      </c>
      <c r="AN141" s="6">
        <f t="shared" si="21"/>
        <v>1</v>
      </c>
      <c r="AO141" s="6">
        <f t="shared" si="22"/>
        <v>1</v>
      </c>
      <c r="AP141" s="6"/>
    </row>
    <row r="142" spans="1:43" x14ac:dyDescent="0.3">
      <c r="A142" t="s">
        <v>244</v>
      </c>
      <c r="B142" t="s">
        <v>245</v>
      </c>
      <c r="F142" s="8">
        <v>14</v>
      </c>
      <c r="G142" s="18">
        <f t="shared" si="18"/>
        <v>36.259833540000002</v>
      </c>
      <c r="H142" s="10">
        <v>2960</v>
      </c>
      <c r="I142" s="10">
        <v>2960</v>
      </c>
      <c r="J142" s="10">
        <v>5280</v>
      </c>
      <c r="K142" s="10">
        <v>5280</v>
      </c>
      <c r="L142">
        <v>214</v>
      </c>
      <c r="M142">
        <v>337</v>
      </c>
      <c r="N142">
        <v>756</v>
      </c>
      <c r="O142">
        <v>1160</v>
      </c>
      <c r="P142">
        <v>1870</v>
      </c>
      <c r="Q142">
        <v>2590</v>
      </c>
      <c r="R142">
        <v>3550</v>
      </c>
      <c r="S142">
        <v>4790</v>
      </c>
      <c r="T142">
        <v>7070</v>
      </c>
      <c r="U142">
        <v>206</v>
      </c>
      <c r="V142">
        <v>504</v>
      </c>
      <c r="W142">
        <v>797</v>
      </c>
      <c r="X142">
        <v>1260</v>
      </c>
      <c r="Y142">
        <v>1700</v>
      </c>
      <c r="Z142">
        <v>2220</v>
      </c>
      <c r="AA142">
        <v>2800</v>
      </c>
      <c r="AB142">
        <v>3710</v>
      </c>
      <c r="AL142">
        <f t="shared" si="19"/>
        <v>2960</v>
      </c>
      <c r="AM142" s="6">
        <f t="shared" si="20"/>
        <v>0.75</v>
      </c>
      <c r="AN142" s="6">
        <f t="shared" si="21"/>
        <v>1.1993243243243243</v>
      </c>
      <c r="AO142" s="6">
        <f t="shared" si="22"/>
        <v>1</v>
      </c>
    </row>
    <row r="143" spans="1:43" x14ac:dyDescent="0.3">
      <c r="A143" t="s">
        <v>246</v>
      </c>
      <c r="B143" t="s">
        <v>247</v>
      </c>
      <c r="F143" s="8">
        <v>13.2</v>
      </c>
      <c r="G143" s="18">
        <f t="shared" si="18"/>
        <v>34.187843051999998</v>
      </c>
      <c r="H143">
        <v>3460</v>
      </c>
      <c r="I143">
        <v>3460</v>
      </c>
      <c r="J143">
        <v>6170</v>
      </c>
      <c r="K143">
        <v>6170</v>
      </c>
      <c r="L143">
        <v>194</v>
      </c>
      <c r="M143">
        <v>306</v>
      </c>
      <c r="N143">
        <v>687</v>
      </c>
      <c r="O143">
        <v>1050</v>
      </c>
      <c r="P143">
        <v>1690</v>
      </c>
      <c r="Q143">
        <v>2350</v>
      </c>
      <c r="R143">
        <v>3220</v>
      </c>
      <c r="S143">
        <v>4350</v>
      </c>
      <c r="T143">
        <v>6420</v>
      </c>
      <c r="U143">
        <v>203</v>
      </c>
      <c r="V143">
        <v>487</v>
      </c>
      <c r="W143">
        <v>777</v>
      </c>
      <c r="X143">
        <v>1240</v>
      </c>
      <c r="Y143">
        <v>1710</v>
      </c>
      <c r="Z143">
        <v>2250</v>
      </c>
      <c r="AA143">
        <v>2880</v>
      </c>
      <c r="AB143">
        <v>3880</v>
      </c>
      <c r="AL143">
        <f t="shared" si="19"/>
        <v>3220</v>
      </c>
      <c r="AM143" s="6">
        <f t="shared" si="20"/>
        <v>0.69875776397515532</v>
      </c>
      <c r="AN143" s="6">
        <f t="shared" si="21"/>
        <v>1</v>
      </c>
      <c r="AO143" s="6">
        <f t="shared" si="22"/>
        <v>1.0745341614906831</v>
      </c>
    </row>
    <row r="144" spans="1:43" x14ac:dyDescent="0.3">
      <c r="A144" t="s">
        <v>248</v>
      </c>
      <c r="B144" t="s">
        <v>230</v>
      </c>
      <c r="F144">
        <v>35.5</v>
      </c>
      <c r="G144" s="18">
        <f t="shared" si="18"/>
        <v>91.944577905000003</v>
      </c>
      <c r="H144">
        <v>6890</v>
      </c>
      <c r="I144">
        <v>6890</v>
      </c>
      <c r="J144">
        <v>12200</v>
      </c>
      <c r="K144">
        <v>12200</v>
      </c>
      <c r="L144">
        <v>418</v>
      </c>
      <c r="M144">
        <v>660</v>
      </c>
      <c r="N144">
        <v>1480</v>
      </c>
      <c r="O144">
        <v>2260</v>
      </c>
      <c r="P144">
        <v>3650</v>
      </c>
      <c r="Q144">
        <v>5080</v>
      </c>
      <c r="R144">
        <v>6940</v>
      </c>
      <c r="S144">
        <v>9390</v>
      </c>
      <c r="T144">
        <v>13800</v>
      </c>
      <c r="U144">
        <v>530</v>
      </c>
      <c r="V144">
        <v>1240</v>
      </c>
      <c r="W144">
        <v>1950</v>
      </c>
      <c r="X144">
        <v>3110</v>
      </c>
      <c r="Y144">
        <v>4260</v>
      </c>
      <c r="Z144">
        <v>5630</v>
      </c>
      <c r="AA144">
        <v>7210</v>
      </c>
      <c r="AB144">
        <v>9730</v>
      </c>
      <c r="AL144">
        <f t="shared" si="19"/>
        <v>6890</v>
      </c>
      <c r="AM144" s="6">
        <f t="shared" si="20"/>
        <v>0.81712626995645865</v>
      </c>
      <c r="AN144" s="6">
        <f t="shared" si="21"/>
        <v>1.0072568940493469</v>
      </c>
      <c r="AO144" s="6">
        <f t="shared" si="22"/>
        <v>1</v>
      </c>
    </row>
    <row r="145" spans="1:43" x14ac:dyDescent="0.3">
      <c r="A145" t="s">
        <v>249</v>
      </c>
      <c r="B145" t="s">
        <v>58</v>
      </c>
      <c r="F145">
        <v>2.46</v>
      </c>
      <c r="G145" s="18">
        <f t="shared" si="18"/>
        <v>6.3713707506000006</v>
      </c>
      <c r="H145">
        <v>928</v>
      </c>
      <c r="I145">
        <v>928</v>
      </c>
      <c r="J145">
        <v>1660</v>
      </c>
      <c r="K145">
        <v>1660</v>
      </c>
      <c r="L145">
        <v>50.5</v>
      </c>
      <c r="M145">
        <v>79.7</v>
      </c>
      <c r="N145">
        <v>179</v>
      </c>
      <c r="O145">
        <v>273</v>
      </c>
      <c r="P145">
        <v>441</v>
      </c>
      <c r="Q145">
        <v>613</v>
      </c>
      <c r="R145">
        <v>837</v>
      </c>
      <c r="S145">
        <v>1130</v>
      </c>
      <c r="T145">
        <v>1670</v>
      </c>
      <c r="U145">
        <v>44.3</v>
      </c>
      <c r="V145">
        <v>109</v>
      </c>
      <c r="W145">
        <v>177</v>
      </c>
      <c r="X145">
        <v>288</v>
      </c>
      <c r="Y145">
        <v>398</v>
      </c>
      <c r="Z145">
        <v>529</v>
      </c>
      <c r="AA145">
        <v>681</v>
      </c>
      <c r="AB145">
        <v>923</v>
      </c>
      <c r="AL145">
        <f t="shared" si="19"/>
        <v>837</v>
      </c>
      <c r="AM145" s="6">
        <f t="shared" si="20"/>
        <v>0.63201911589008364</v>
      </c>
      <c r="AN145" s="6">
        <f t="shared" si="21"/>
        <v>1</v>
      </c>
      <c r="AO145" s="6">
        <f t="shared" si="22"/>
        <v>1.1087216248506571</v>
      </c>
      <c r="AP145" s="6"/>
    </row>
    <row r="146" spans="1:43" x14ac:dyDescent="0.3">
      <c r="A146" t="s">
        <v>250</v>
      </c>
      <c r="B146" t="s">
        <v>251</v>
      </c>
      <c r="F146" s="8">
        <v>15</v>
      </c>
      <c r="G146" s="18">
        <f t="shared" si="18"/>
        <v>38.849821650000003</v>
      </c>
      <c r="H146">
        <v>3090</v>
      </c>
      <c r="I146">
        <v>3090</v>
      </c>
      <c r="J146">
        <v>5490</v>
      </c>
      <c r="K146">
        <v>5490</v>
      </c>
      <c r="L146">
        <v>209</v>
      </c>
      <c r="M146">
        <v>329</v>
      </c>
      <c r="N146">
        <v>738</v>
      </c>
      <c r="O146">
        <v>1130</v>
      </c>
      <c r="P146">
        <v>1820</v>
      </c>
      <c r="Q146">
        <v>2530</v>
      </c>
      <c r="R146">
        <v>3460</v>
      </c>
      <c r="S146">
        <v>4680</v>
      </c>
      <c r="T146">
        <v>6900</v>
      </c>
      <c r="U146">
        <v>239</v>
      </c>
      <c r="V146">
        <v>565</v>
      </c>
      <c r="W146">
        <v>902</v>
      </c>
      <c r="X146">
        <v>1450</v>
      </c>
      <c r="Y146">
        <v>2000</v>
      </c>
      <c r="Z146">
        <v>2660</v>
      </c>
      <c r="AA146">
        <v>3430</v>
      </c>
      <c r="AB146">
        <v>4670</v>
      </c>
      <c r="AD146" s="8"/>
      <c r="AL146">
        <f t="shared" si="19"/>
        <v>3090</v>
      </c>
      <c r="AM146" s="6">
        <f t="shared" si="20"/>
        <v>0.86084142394822005</v>
      </c>
      <c r="AN146" s="6">
        <f t="shared" si="21"/>
        <v>1.1197411003236246</v>
      </c>
      <c r="AO146" s="6">
        <f t="shared" si="22"/>
        <v>1</v>
      </c>
      <c r="AP146" s="6"/>
    </row>
    <row r="147" spans="1:43" x14ac:dyDescent="0.3">
      <c r="A147" t="s">
        <v>252</v>
      </c>
      <c r="B147" t="s">
        <v>253</v>
      </c>
      <c r="E147" s="6"/>
      <c r="F147">
        <v>7.32</v>
      </c>
      <c r="G147" s="18">
        <f t="shared" si="18"/>
        <v>18.958712965200004</v>
      </c>
      <c r="H147">
        <v>1590</v>
      </c>
      <c r="I147">
        <v>1590</v>
      </c>
      <c r="J147">
        <v>2840</v>
      </c>
      <c r="K147">
        <v>2840</v>
      </c>
      <c r="L147">
        <v>117</v>
      </c>
      <c r="M147">
        <v>185</v>
      </c>
      <c r="N147">
        <v>416</v>
      </c>
      <c r="O147">
        <v>636</v>
      </c>
      <c r="P147">
        <v>1030</v>
      </c>
      <c r="Q147">
        <v>1430</v>
      </c>
      <c r="R147">
        <v>1950</v>
      </c>
      <c r="S147">
        <v>2640</v>
      </c>
      <c r="T147">
        <v>3880</v>
      </c>
      <c r="U147">
        <v>122</v>
      </c>
      <c r="V147">
        <v>292</v>
      </c>
      <c r="W147">
        <v>471</v>
      </c>
      <c r="X147">
        <v>763</v>
      </c>
      <c r="Y147">
        <v>1060</v>
      </c>
      <c r="Z147">
        <v>1410</v>
      </c>
      <c r="AA147">
        <v>1820</v>
      </c>
      <c r="AB147">
        <v>2480</v>
      </c>
      <c r="AL147">
        <f t="shared" si="19"/>
        <v>1590</v>
      </c>
      <c r="AM147" s="6">
        <f t="shared" si="20"/>
        <v>0.8867924528301887</v>
      </c>
      <c r="AN147" s="6">
        <f t="shared" si="21"/>
        <v>1.2264150943396226</v>
      </c>
      <c r="AO147" s="6">
        <f t="shared" si="22"/>
        <v>1</v>
      </c>
      <c r="AP147" s="6"/>
    </row>
    <row r="148" spans="1:43" x14ac:dyDescent="0.3">
      <c r="A148" t="s">
        <v>254</v>
      </c>
      <c r="B148" t="s">
        <v>251</v>
      </c>
      <c r="F148">
        <v>5.1100000000000003</v>
      </c>
      <c r="G148" s="18">
        <f t="shared" si="18"/>
        <v>13.234839242100001</v>
      </c>
      <c r="H148">
        <v>1370</v>
      </c>
      <c r="I148">
        <v>1370</v>
      </c>
      <c r="J148">
        <v>2440</v>
      </c>
      <c r="K148">
        <v>2440</v>
      </c>
      <c r="L148">
        <v>86.6</v>
      </c>
      <c r="M148">
        <v>137</v>
      </c>
      <c r="N148">
        <v>306</v>
      </c>
      <c r="O148">
        <v>469</v>
      </c>
      <c r="P148">
        <v>756</v>
      </c>
      <c r="Q148">
        <v>1050</v>
      </c>
      <c r="R148">
        <v>1440</v>
      </c>
      <c r="S148">
        <v>1940</v>
      </c>
      <c r="T148">
        <v>2860</v>
      </c>
      <c r="U148" s="9">
        <v>91.9</v>
      </c>
      <c r="V148" s="9">
        <v>219</v>
      </c>
      <c r="W148" s="9">
        <v>355</v>
      </c>
      <c r="X148" s="9">
        <v>579</v>
      </c>
      <c r="Y148" s="9">
        <v>807</v>
      </c>
      <c r="Z148" s="9">
        <v>1080</v>
      </c>
      <c r="AA148" s="9">
        <v>1400</v>
      </c>
      <c r="AB148" s="9">
        <v>1920</v>
      </c>
      <c r="AL148">
        <f t="shared" si="19"/>
        <v>1370</v>
      </c>
      <c r="AM148" s="6">
        <f t="shared" si="20"/>
        <v>0.78832116788321172</v>
      </c>
      <c r="AN148" s="6">
        <f t="shared" si="21"/>
        <v>1.051094890510949</v>
      </c>
      <c r="AO148" s="6">
        <f t="shared" si="22"/>
        <v>1</v>
      </c>
    </row>
    <row r="149" spans="1:43" x14ac:dyDescent="0.3">
      <c r="A149" t="s">
        <v>255</v>
      </c>
      <c r="B149" t="s">
        <v>256</v>
      </c>
      <c r="F149">
        <v>13.2</v>
      </c>
      <c r="G149" s="18">
        <f t="shared" si="18"/>
        <v>34.187843051999998</v>
      </c>
      <c r="H149">
        <v>3000</v>
      </c>
      <c r="I149">
        <v>3000</v>
      </c>
      <c r="J149">
        <v>5350</v>
      </c>
      <c r="K149">
        <v>5350</v>
      </c>
      <c r="L149">
        <v>188</v>
      </c>
      <c r="M149">
        <v>297</v>
      </c>
      <c r="N149">
        <v>665</v>
      </c>
      <c r="O149">
        <v>1020</v>
      </c>
      <c r="P149">
        <v>1640</v>
      </c>
      <c r="Q149">
        <v>2280</v>
      </c>
      <c r="R149">
        <v>3120</v>
      </c>
      <c r="S149">
        <v>4220</v>
      </c>
      <c r="T149">
        <v>6210</v>
      </c>
      <c r="U149">
        <v>218</v>
      </c>
      <c r="V149">
        <v>512</v>
      </c>
      <c r="W149">
        <v>818</v>
      </c>
      <c r="X149">
        <v>1320</v>
      </c>
      <c r="Y149">
        <v>1820</v>
      </c>
      <c r="Z149">
        <v>2420</v>
      </c>
      <c r="AA149">
        <v>3120</v>
      </c>
      <c r="AB149">
        <v>4240</v>
      </c>
      <c r="AL149">
        <f t="shared" si="19"/>
        <v>3000</v>
      </c>
      <c r="AM149" s="6">
        <f t="shared" si="20"/>
        <v>0.80666666666666664</v>
      </c>
      <c r="AN149" s="6">
        <f t="shared" si="21"/>
        <v>1.04</v>
      </c>
      <c r="AO149" s="6">
        <f t="shared" si="22"/>
        <v>1</v>
      </c>
    </row>
    <row r="150" spans="1:43" x14ac:dyDescent="0.3">
      <c r="A150" s="3" t="s">
        <v>257</v>
      </c>
      <c r="B150" s="3" t="s">
        <v>256</v>
      </c>
      <c r="C150" s="3">
        <v>11209000</v>
      </c>
      <c r="D150" s="3">
        <v>14</v>
      </c>
      <c r="E150" s="3">
        <v>19.8</v>
      </c>
      <c r="F150" s="4">
        <v>6.06</v>
      </c>
      <c r="G150" s="19">
        <f t="shared" si="18"/>
        <v>15.695327946600001</v>
      </c>
      <c r="H150" s="3">
        <v>1590</v>
      </c>
      <c r="I150" s="3">
        <v>1590</v>
      </c>
      <c r="J150" s="3">
        <v>2840</v>
      </c>
      <c r="K150" s="3">
        <v>2840</v>
      </c>
      <c r="L150" s="3">
        <v>99.3</v>
      </c>
      <c r="M150" s="3">
        <v>157</v>
      </c>
      <c r="N150" s="3">
        <v>351</v>
      </c>
      <c r="O150" s="3">
        <v>538</v>
      </c>
      <c r="P150" s="3">
        <v>867</v>
      </c>
      <c r="Q150" s="3">
        <v>1210</v>
      </c>
      <c r="R150" s="3">
        <v>1650</v>
      </c>
      <c r="S150" s="3">
        <v>2230</v>
      </c>
      <c r="T150" s="3">
        <v>3280</v>
      </c>
      <c r="U150" s="3">
        <v>108</v>
      </c>
      <c r="V150" s="3">
        <v>256</v>
      </c>
      <c r="W150" s="3">
        <v>413</v>
      </c>
      <c r="X150" s="3">
        <v>672</v>
      </c>
      <c r="Y150" s="3">
        <v>935</v>
      </c>
      <c r="Z150" s="3">
        <v>1250</v>
      </c>
      <c r="AA150" s="3">
        <v>1620</v>
      </c>
      <c r="AB150" s="3">
        <v>2220</v>
      </c>
      <c r="AC150" s="3">
        <v>50.6</v>
      </c>
      <c r="AD150" s="3">
        <v>86.2</v>
      </c>
      <c r="AE150" s="3">
        <v>313</v>
      </c>
      <c r="AF150" s="3">
        <v>707</v>
      </c>
      <c r="AG150" s="3">
        <v>1880</v>
      </c>
      <c r="AH150" s="3">
        <v>3780</v>
      </c>
      <c r="AI150" s="3">
        <v>7380</v>
      </c>
      <c r="AJ150" s="3">
        <v>14100</v>
      </c>
      <c r="AK150" s="3">
        <v>32600</v>
      </c>
      <c r="AL150" s="3">
        <f t="shared" si="19"/>
        <v>1590</v>
      </c>
      <c r="AM150" s="4">
        <f t="shared" si="20"/>
        <v>0.78616352201257866</v>
      </c>
      <c r="AN150" s="4">
        <f t="shared" si="21"/>
        <v>1.0377358490566038</v>
      </c>
      <c r="AO150" s="4">
        <f t="shared" si="22"/>
        <v>1</v>
      </c>
      <c r="AP150" s="4">
        <f>AI150/AL150</f>
        <v>4.6415094339622645</v>
      </c>
      <c r="AQ150" s="3"/>
    </row>
    <row r="151" spans="1:43" x14ac:dyDescent="0.3">
      <c r="A151" t="s">
        <v>258</v>
      </c>
      <c r="B151" t="s">
        <v>213</v>
      </c>
      <c r="F151" s="12">
        <v>275</v>
      </c>
      <c r="G151" s="18">
        <f t="shared" si="18"/>
        <v>712.24673025000004</v>
      </c>
      <c r="H151">
        <v>43000</v>
      </c>
      <c r="I151">
        <v>43000</v>
      </c>
      <c r="J151">
        <v>76000</v>
      </c>
      <c r="K151">
        <v>76000</v>
      </c>
      <c r="L151">
        <v>2170</v>
      </c>
      <c r="M151">
        <v>3420</v>
      </c>
      <c r="N151">
        <v>7670</v>
      </c>
      <c r="O151">
        <v>11700</v>
      </c>
      <c r="P151">
        <v>18900</v>
      </c>
      <c r="Q151">
        <v>26300</v>
      </c>
      <c r="R151">
        <v>35900</v>
      </c>
      <c r="S151">
        <v>48600</v>
      </c>
      <c r="T151">
        <v>71600</v>
      </c>
      <c r="U151">
        <v>2910</v>
      </c>
      <c r="V151">
        <v>6760</v>
      </c>
      <c r="W151">
        <v>10600</v>
      </c>
      <c r="X151">
        <v>16700</v>
      </c>
      <c r="Y151">
        <v>22700</v>
      </c>
      <c r="Z151">
        <v>29900</v>
      </c>
      <c r="AA151">
        <v>38200</v>
      </c>
      <c r="AB151">
        <v>51300</v>
      </c>
      <c r="AL151">
        <f t="shared" si="19"/>
        <v>35900</v>
      </c>
      <c r="AM151" s="6">
        <f t="shared" si="20"/>
        <v>0.83286908077994426</v>
      </c>
      <c r="AN151" s="6">
        <f t="shared" si="21"/>
        <v>1</v>
      </c>
      <c r="AO151" s="6">
        <f t="shared" si="22"/>
        <v>1.1977715877437325</v>
      </c>
      <c r="AP151" s="6"/>
    </row>
    <row r="152" spans="1:43" x14ac:dyDescent="0.3">
      <c r="A152" t="s">
        <v>259</v>
      </c>
      <c r="B152" t="s">
        <v>260</v>
      </c>
      <c r="F152" s="6">
        <v>7.38</v>
      </c>
      <c r="G152" s="18">
        <f t="shared" si="18"/>
        <v>19.114112251800002</v>
      </c>
      <c r="H152">
        <v>2300</v>
      </c>
      <c r="I152">
        <v>2300</v>
      </c>
      <c r="J152">
        <v>4110</v>
      </c>
      <c r="K152">
        <v>4110</v>
      </c>
      <c r="L152">
        <v>133</v>
      </c>
      <c r="M152">
        <v>210</v>
      </c>
      <c r="N152">
        <v>471</v>
      </c>
      <c r="O152">
        <v>720</v>
      </c>
      <c r="P152">
        <v>1160</v>
      </c>
      <c r="Q152">
        <v>1610</v>
      </c>
      <c r="R152">
        <v>2210</v>
      </c>
      <c r="S152">
        <v>2980</v>
      </c>
      <c r="T152">
        <v>4400</v>
      </c>
      <c r="U152">
        <v>106</v>
      </c>
      <c r="V152">
        <v>267</v>
      </c>
      <c r="W152">
        <v>426</v>
      </c>
      <c r="X152">
        <v>671</v>
      </c>
      <c r="Y152">
        <v>904</v>
      </c>
      <c r="Z152">
        <v>1170</v>
      </c>
      <c r="AA152">
        <v>1470</v>
      </c>
      <c r="AB152">
        <v>1930</v>
      </c>
      <c r="AL152">
        <f t="shared" si="19"/>
        <v>2210</v>
      </c>
      <c r="AM152" s="6">
        <f t="shared" si="20"/>
        <v>0.52941176470588236</v>
      </c>
      <c r="AN152" s="6">
        <f t="shared" si="21"/>
        <v>1</v>
      </c>
      <c r="AO152" s="6">
        <f t="shared" si="22"/>
        <v>1.0407239819004526</v>
      </c>
    </row>
    <row r="153" spans="1:43" x14ac:dyDescent="0.3">
      <c r="A153" t="s">
        <v>261</v>
      </c>
      <c r="B153" t="s">
        <v>213</v>
      </c>
      <c r="F153">
        <v>262</v>
      </c>
      <c r="G153" s="18">
        <f t="shared" si="18"/>
        <v>678.57688482000003</v>
      </c>
      <c r="H153">
        <v>41400</v>
      </c>
      <c r="I153">
        <v>41400</v>
      </c>
      <c r="J153">
        <v>73300</v>
      </c>
      <c r="K153">
        <v>73300</v>
      </c>
      <c r="L153">
        <v>2080</v>
      </c>
      <c r="M153">
        <v>3280</v>
      </c>
      <c r="N153">
        <v>7350</v>
      </c>
      <c r="O153">
        <v>11200</v>
      </c>
      <c r="P153">
        <v>18100</v>
      </c>
      <c r="Q153">
        <v>25200</v>
      </c>
      <c r="R153">
        <v>34500</v>
      </c>
      <c r="S153">
        <v>46600</v>
      </c>
      <c r="T153">
        <v>68700</v>
      </c>
      <c r="U153">
        <v>2820</v>
      </c>
      <c r="V153">
        <v>6530</v>
      </c>
      <c r="W153">
        <v>10200</v>
      </c>
      <c r="X153">
        <v>16200</v>
      </c>
      <c r="Y153">
        <v>22000</v>
      </c>
      <c r="Z153">
        <v>29000</v>
      </c>
      <c r="AA153">
        <v>37100</v>
      </c>
      <c r="AB153">
        <v>49900</v>
      </c>
      <c r="AL153">
        <f t="shared" si="19"/>
        <v>34500</v>
      </c>
      <c r="AM153" s="6">
        <f t="shared" si="20"/>
        <v>0.84057971014492749</v>
      </c>
      <c r="AN153" s="6">
        <f t="shared" si="21"/>
        <v>1</v>
      </c>
      <c r="AO153" s="6">
        <f t="shared" si="22"/>
        <v>1.2</v>
      </c>
    </row>
    <row r="154" spans="1:43" x14ac:dyDescent="0.3">
      <c r="A154" t="s">
        <v>262</v>
      </c>
      <c r="B154" t="s">
        <v>263</v>
      </c>
      <c r="F154">
        <v>95.3</v>
      </c>
      <c r="G154" s="18">
        <f t="shared" si="18"/>
        <v>246.825866883</v>
      </c>
      <c r="H154">
        <v>18100</v>
      </c>
      <c r="I154">
        <v>18100</v>
      </c>
      <c r="J154">
        <v>32000</v>
      </c>
      <c r="K154">
        <v>32000</v>
      </c>
      <c r="L154">
        <v>922</v>
      </c>
      <c r="M154">
        <v>1460</v>
      </c>
      <c r="N154">
        <v>3260</v>
      </c>
      <c r="O154">
        <v>4990</v>
      </c>
      <c r="P154">
        <v>8060</v>
      </c>
      <c r="Q154">
        <v>11200</v>
      </c>
      <c r="R154">
        <v>15300</v>
      </c>
      <c r="S154">
        <v>20700</v>
      </c>
      <c r="T154">
        <v>30500</v>
      </c>
      <c r="U154">
        <v>985</v>
      </c>
      <c r="V154">
        <v>2370</v>
      </c>
      <c r="W154">
        <v>3790</v>
      </c>
      <c r="X154">
        <v>6090</v>
      </c>
      <c r="Y154">
        <v>8390</v>
      </c>
      <c r="Z154">
        <v>11100</v>
      </c>
      <c r="AA154">
        <v>14300</v>
      </c>
      <c r="AB154">
        <v>19500</v>
      </c>
      <c r="AL154">
        <f t="shared" si="19"/>
        <v>15300</v>
      </c>
      <c r="AM154" s="6">
        <f t="shared" si="20"/>
        <v>0.72549019607843135</v>
      </c>
      <c r="AN154" s="6">
        <f t="shared" si="21"/>
        <v>1</v>
      </c>
      <c r="AO154" s="6">
        <f t="shared" si="22"/>
        <v>1.1830065359477124</v>
      </c>
      <c r="AP154" s="6"/>
    </row>
    <row r="155" spans="1:43" x14ac:dyDescent="0.3">
      <c r="A155" s="3" t="s">
        <v>264</v>
      </c>
      <c r="B155" s="3" t="s">
        <v>263</v>
      </c>
      <c r="C155" s="3">
        <v>11208730</v>
      </c>
      <c r="D155" s="3">
        <v>54</v>
      </c>
      <c r="E155" s="3">
        <v>12.38</v>
      </c>
      <c r="F155" s="13">
        <v>86</v>
      </c>
      <c r="G155" s="19">
        <f t="shared" si="18"/>
        <v>222.73897746</v>
      </c>
      <c r="H155" s="3">
        <v>16500</v>
      </c>
      <c r="I155" s="3">
        <v>16500</v>
      </c>
      <c r="J155" s="3">
        <v>29200</v>
      </c>
      <c r="K155" s="3">
        <v>29200</v>
      </c>
      <c r="L155" s="3">
        <v>842</v>
      </c>
      <c r="M155" s="3">
        <v>1330</v>
      </c>
      <c r="N155" s="3">
        <v>2980</v>
      </c>
      <c r="O155" s="3">
        <v>4560</v>
      </c>
      <c r="P155" s="3">
        <v>7350</v>
      </c>
      <c r="Q155" s="3">
        <v>10200</v>
      </c>
      <c r="R155" s="3">
        <v>14000</v>
      </c>
      <c r="S155" s="3">
        <v>18900</v>
      </c>
      <c r="T155" s="3">
        <v>27800</v>
      </c>
      <c r="U155" s="3">
        <v>912</v>
      </c>
      <c r="V155" s="3">
        <v>2190</v>
      </c>
      <c r="W155" s="3">
        <v>3510</v>
      </c>
      <c r="X155" s="3">
        <v>5660</v>
      </c>
      <c r="Y155" s="3">
        <v>7820</v>
      </c>
      <c r="Z155" s="3">
        <v>10400</v>
      </c>
      <c r="AA155" s="3">
        <v>13400</v>
      </c>
      <c r="AB155" s="3">
        <v>18300</v>
      </c>
      <c r="AC155" s="3">
        <v>643</v>
      </c>
      <c r="AD155" s="3">
        <v>928</v>
      </c>
      <c r="AE155" s="3">
        <v>2110</v>
      </c>
      <c r="AF155" s="3">
        <v>3450</v>
      </c>
      <c r="AG155" s="3">
        <v>6090</v>
      </c>
      <c r="AH155" s="3">
        <v>9030</v>
      </c>
      <c r="AI155" s="3">
        <v>13100</v>
      </c>
      <c r="AJ155" s="3">
        <v>18700</v>
      </c>
      <c r="AK155" s="3">
        <v>29300</v>
      </c>
      <c r="AL155" s="3">
        <f t="shared" si="19"/>
        <v>14000</v>
      </c>
      <c r="AM155" s="4">
        <f t="shared" si="20"/>
        <v>0.74285714285714288</v>
      </c>
      <c r="AN155" s="4">
        <f t="shared" si="21"/>
        <v>1</v>
      </c>
      <c r="AO155" s="4">
        <f t="shared" si="22"/>
        <v>1.1785714285714286</v>
      </c>
      <c r="AP155" s="4">
        <f>AI155/AL155</f>
        <v>0.93571428571428572</v>
      </c>
      <c r="AQ155" s="3"/>
    </row>
    <row r="156" spans="1:43" x14ac:dyDescent="0.3">
      <c r="A156" t="s">
        <v>265</v>
      </c>
      <c r="B156" t="s">
        <v>266</v>
      </c>
      <c r="F156" s="6">
        <v>1.59</v>
      </c>
      <c r="G156" s="18">
        <f t="shared" si="18"/>
        <v>4.1180810949000008</v>
      </c>
      <c r="H156">
        <v>661</v>
      </c>
      <c r="I156">
        <v>661</v>
      </c>
      <c r="J156">
        <v>1190</v>
      </c>
      <c r="K156">
        <v>1190</v>
      </c>
      <c r="L156">
        <v>36.4</v>
      </c>
      <c r="M156">
        <v>57.4</v>
      </c>
      <c r="N156">
        <v>129</v>
      </c>
      <c r="O156">
        <v>197</v>
      </c>
      <c r="P156">
        <v>318</v>
      </c>
      <c r="Q156">
        <v>442</v>
      </c>
      <c r="R156">
        <v>604</v>
      </c>
      <c r="S156">
        <v>817</v>
      </c>
      <c r="T156">
        <v>1200</v>
      </c>
      <c r="U156">
        <v>28</v>
      </c>
      <c r="V156">
        <v>70.5</v>
      </c>
      <c r="W156">
        <v>115</v>
      </c>
      <c r="X156">
        <v>187</v>
      </c>
      <c r="Y156">
        <v>257</v>
      </c>
      <c r="Z156">
        <v>341</v>
      </c>
      <c r="AA156">
        <v>438</v>
      </c>
      <c r="AB156">
        <v>590</v>
      </c>
      <c r="AL156">
        <f t="shared" si="19"/>
        <v>604</v>
      </c>
      <c r="AM156" s="6">
        <f t="shared" si="20"/>
        <v>0.56456953642384111</v>
      </c>
      <c r="AN156" s="6">
        <f t="shared" si="21"/>
        <v>1</v>
      </c>
      <c r="AO156" s="6">
        <f t="shared" si="22"/>
        <v>1.0943708609271523</v>
      </c>
    </row>
    <row r="157" spans="1:43" x14ac:dyDescent="0.3">
      <c r="A157" t="s">
        <v>267</v>
      </c>
      <c r="B157" t="s">
        <v>268</v>
      </c>
      <c r="F157">
        <v>5.77</v>
      </c>
      <c r="G157" s="18">
        <f t="shared" si="18"/>
        <v>14.944231394699999</v>
      </c>
      <c r="H157" s="10">
        <v>1780</v>
      </c>
      <c r="I157" s="10">
        <v>1780</v>
      </c>
      <c r="J157" s="10">
        <v>3180</v>
      </c>
      <c r="K157" s="10">
        <v>3180</v>
      </c>
      <c r="L157">
        <v>100</v>
      </c>
      <c r="M157">
        <v>159</v>
      </c>
      <c r="N157">
        <v>356</v>
      </c>
      <c r="O157">
        <v>544</v>
      </c>
      <c r="P157">
        <v>878</v>
      </c>
      <c r="Q157">
        <v>1220</v>
      </c>
      <c r="R157">
        <v>1670</v>
      </c>
      <c r="S157">
        <v>2260</v>
      </c>
      <c r="T157">
        <v>3320</v>
      </c>
      <c r="U157">
        <v>92.7</v>
      </c>
      <c r="V157">
        <v>227</v>
      </c>
      <c r="W157">
        <v>366</v>
      </c>
      <c r="X157">
        <v>590</v>
      </c>
      <c r="Y157">
        <v>812</v>
      </c>
      <c r="Z157">
        <v>1080</v>
      </c>
      <c r="AA157">
        <v>1380</v>
      </c>
      <c r="AB157">
        <v>1860</v>
      </c>
      <c r="AL157">
        <f t="shared" si="19"/>
        <v>1670</v>
      </c>
      <c r="AM157" s="6">
        <f t="shared" si="20"/>
        <v>0.6467065868263473</v>
      </c>
      <c r="AN157" s="6">
        <f t="shared" si="21"/>
        <v>1</v>
      </c>
      <c r="AO157" s="6">
        <f t="shared" si="22"/>
        <v>1.0658682634730539</v>
      </c>
    </row>
    <row r="158" spans="1:43" x14ac:dyDescent="0.3">
      <c r="A158" t="s">
        <v>269</v>
      </c>
      <c r="B158" t="s">
        <v>270</v>
      </c>
      <c r="F158">
        <v>24.6</v>
      </c>
      <c r="G158" s="18">
        <f t="shared" si="18"/>
        <v>63.713707506000006</v>
      </c>
      <c r="H158">
        <v>5270</v>
      </c>
      <c r="I158">
        <v>5270</v>
      </c>
      <c r="J158">
        <v>9370</v>
      </c>
      <c r="K158">
        <v>9370</v>
      </c>
      <c r="L158">
        <v>303</v>
      </c>
      <c r="M158">
        <v>479</v>
      </c>
      <c r="N158">
        <v>1070</v>
      </c>
      <c r="O158">
        <v>1640</v>
      </c>
      <c r="P158">
        <v>2650</v>
      </c>
      <c r="Q158">
        <v>3680</v>
      </c>
      <c r="R158">
        <v>5030</v>
      </c>
      <c r="S158">
        <v>6810</v>
      </c>
      <c r="T158">
        <v>10000</v>
      </c>
      <c r="U158">
        <v>255</v>
      </c>
      <c r="V158">
        <v>637</v>
      </c>
      <c r="W158">
        <v>1050</v>
      </c>
      <c r="X158">
        <v>1740</v>
      </c>
      <c r="Y158">
        <v>2440</v>
      </c>
      <c r="Z158">
        <v>3300</v>
      </c>
      <c r="AA158">
        <v>4320</v>
      </c>
      <c r="AB158">
        <v>5970</v>
      </c>
      <c r="AL158">
        <f t="shared" si="19"/>
        <v>5030</v>
      </c>
      <c r="AM158" s="6">
        <f t="shared" si="20"/>
        <v>0.6560636182902585</v>
      </c>
      <c r="AN158" s="6">
        <f t="shared" si="21"/>
        <v>1</v>
      </c>
      <c r="AO158" s="6">
        <f t="shared" si="22"/>
        <v>1.0477137176938369</v>
      </c>
    </row>
    <row r="159" spans="1:43" x14ac:dyDescent="0.3">
      <c r="A159" t="s">
        <v>271</v>
      </c>
      <c r="B159" t="s">
        <v>272</v>
      </c>
      <c r="F159">
        <v>6.13</v>
      </c>
      <c r="G159" s="18">
        <f t="shared" si="18"/>
        <v>15.876627114300002</v>
      </c>
      <c r="H159">
        <v>1350</v>
      </c>
      <c r="I159">
        <v>1350</v>
      </c>
      <c r="J159">
        <v>2420</v>
      </c>
      <c r="K159">
        <v>2420</v>
      </c>
      <c r="L159">
        <v>98.5</v>
      </c>
      <c r="M159">
        <v>155</v>
      </c>
      <c r="N159">
        <v>349</v>
      </c>
      <c r="O159">
        <v>533</v>
      </c>
      <c r="P159">
        <v>860</v>
      </c>
      <c r="Q159">
        <v>1200</v>
      </c>
      <c r="R159">
        <v>1630</v>
      </c>
      <c r="S159">
        <v>2210</v>
      </c>
      <c r="T159">
        <v>3260</v>
      </c>
      <c r="U159">
        <v>63</v>
      </c>
      <c r="V159">
        <v>164</v>
      </c>
      <c r="W159">
        <v>276</v>
      </c>
      <c r="X159">
        <v>471</v>
      </c>
      <c r="Y159">
        <v>672</v>
      </c>
      <c r="Z159">
        <v>920</v>
      </c>
      <c r="AA159">
        <v>1220</v>
      </c>
      <c r="AB159">
        <v>1710</v>
      </c>
      <c r="AL159">
        <f t="shared" si="19"/>
        <v>1350</v>
      </c>
      <c r="AM159" s="6">
        <f t="shared" si="20"/>
        <v>0.68148148148148147</v>
      </c>
      <c r="AN159" s="6">
        <f t="shared" si="21"/>
        <v>1.2074074074074075</v>
      </c>
      <c r="AO159" s="6">
        <f t="shared" si="22"/>
        <v>1</v>
      </c>
    </row>
    <row r="160" spans="1:43" x14ac:dyDescent="0.3">
      <c r="A160" t="s">
        <v>273</v>
      </c>
      <c r="B160" t="s">
        <v>270</v>
      </c>
      <c r="F160" s="6">
        <v>4.62</v>
      </c>
      <c r="G160" s="18">
        <f t="shared" si="18"/>
        <v>11.9657450682</v>
      </c>
      <c r="H160">
        <v>1300</v>
      </c>
      <c r="I160">
        <v>1300</v>
      </c>
      <c r="J160">
        <v>2330</v>
      </c>
      <c r="K160">
        <v>2330</v>
      </c>
      <c r="L160">
        <v>77.3</v>
      </c>
      <c r="M160">
        <v>122</v>
      </c>
      <c r="N160">
        <v>274</v>
      </c>
      <c r="O160">
        <v>418</v>
      </c>
      <c r="P160">
        <v>675</v>
      </c>
      <c r="Q160">
        <v>938</v>
      </c>
      <c r="R160">
        <v>1280</v>
      </c>
      <c r="S160">
        <v>1730</v>
      </c>
      <c r="T160">
        <v>2560</v>
      </c>
      <c r="U160">
        <v>57.7</v>
      </c>
      <c r="V160">
        <v>146</v>
      </c>
      <c r="W160">
        <v>245</v>
      </c>
      <c r="X160">
        <v>416</v>
      </c>
      <c r="Y160">
        <v>594</v>
      </c>
      <c r="Z160">
        <v>814</v>
      </c>
      <c r="AA160">
        <v>1080</v>
      </c>
      <c r="AB160">
        <v>1520</v>
      </c>
      <c r="AL160">
        <f t="shared" si="19"/>
        <v>1280</v>
      </c>
      <c r="AM160" s="6">
        <f t="shared" si="20"/>
        <v>0.63593750000000004</v>
      </c>
      <c r="AN160" s="6">
        <f t="shared" si="21"/>
        <v>1</v>
      </c>
      <c r="AO160" s="6">
        <f t="shared" si="22"/>
        <v>1.015625</v>
      </c>
    </row>
    <row r="161" spans="1:43" x14ac:dyDescent="0.3">
      <c r="A161" t="s">
        <v>274</v>
      </c>
      <c r="B161" t="s">
        <v>263</v>
      </c>
      <c r="F161">
        <v>37.9</v>
      </c>
      <c r="G161" s="18">
        <f t="shared" si="18"/>
        <v>98.160549369000009</v>
      </c>
      <c r="H161">
        <v>8880</v>
      </c>
      <c r="I161">
        <v>8880</v>
      </c>
      <c r="J161">
        <v>15800</v>
      </c>
      <c r="K161">
        <v>15800</v>
      </c>
      <c r="L161">
        <v>430</v>
      </c>
      <c r="M161">
        <v>679</v>
      </c>
      <c r="N161">
        <v>1520</v>
      </c>
      <c r="O161">
        <v>2330</v>
      </c>
      <c r="P161">
        <v>3750</v>
      </c>
      <c r="Q161">
        <v>5220</v>
      </c>
      <c r="R161">
        <v>7130</v>
      </c>
      <c r="S161">
        <v>9650</v>
      </c>
      <c r="T161">
        <v>14200</v>
      </c>
      <c r="U161">
        <v>427</v>
      </c>
      <c r="V161">
        <v>1040</v>
      </c>
      <c r="W161">
        <v>1680</v>
      </c>
      <c r="X161">
        <v>2750</v>
      </c>
      <c r="Y161">
        <v>3840</v>
      </c>
      <c r="Z161">
        <v>5150</v>
      </c>
      <c r="AA161">
        <v>6700</v>
      </c>
      <c r="AB161">
        <v>9210</v>
      </c>
      <c r="AL161">
        <f t="shared" si="19"/>
        <v>7130</v>
      </c>
      <c r="AM161" s="6">
        <f t="shared" si="20"/>
        <v>0.72230014025245437</v>
      </c>
      <c r="AN161" s="6">
        <f t="shared" si="21"/>
        <v>1</v>
      </c>
      <c r="AO161" s="6">
        <f t="shared" si="22"/>
        <v>1.2454417952314165</v>
      </c>
    </row>
    <row r="162" spans="1:43" x14ac:dyDescent="0.3">
      <c r="A162" t="s">
        <v>275</v>
      </c>
      <c r="B162" t="s">
        <v>263</v>
      </c>
      <c r="F162">
        <v>27.7</v>
      </c>
      <c r="G162" s="18">
        <f t="shared" si="18"/>
        <v>71.742670646999997</v>
      </c>
      <c r="H162">
        <v>6830</v>
      </c>
      <c r="I162">
        <v>6830</v>
      </c>
      <c r="J162">
        <v>12200</v>
      </c>
      <c r="K162">
        <v>12200</v>
      </c>
      <c r="L162">
        <v>329</v>
      </c>
      <c r="M162">
        <v>520</v>
      </c>
      <c r="N162">
        <v>1170</v>
      </c>
      <c r="O162">
        <v>1780</v>
      </c>
      <c r="P162">
        <v>2880</v>
      </c>
      <c r="Q162">
        <v>4000</v>
      </c>
      <c r="R162">
        <v>5470</v>
      </c>
      <c r="S162">
        <v>7390</v>
      </c>
      <c r="T162">
        <v>10900</v>
      </c>
      <c r="U162">
        <v>305</v>
      </c>
      <c r="V162">
        <v>749</v>
      </c>
      <c r="W162">
        <v>1230</v>
      </c>
      <c r="X162">
        <v>2030</v>
      </c>
      <c r="Y162">
        <v>2850</v>
      </c>
      <c r="Z162">
        <v>3850</v>
      </c>
      <c r="AA162">
        <v>5040</v>
      </c>
      <c r="AB162">
        <v>6990</v>
      </c>
      <c r="AL162">
        <f t="shared" si="19"/>
        <v>5470</v>
      </c>
      <c r="AM162" s="6">
        <f t="shared" si="20"/>
        <v>0.70383912248628888</v>
      </c>
      <c r="AN162" s="6">
        <f t="shared" si="21"/>
        <v>1</v>
      </c>
      <c r="AO162" s="6">
        <f t="shared" si="22"/>
        <v>1.2486288848263254</v>
      </c>
      <c r="AP162" s="6"/>
    </row>
    <row r="163" spans="1:43" x14ac:dyDescent="0.3">
      <c r="A163" t="s">
        <v>276</v>
      </c>
      <c r="B163" t="s">
        <v>263</v>
      </c>
      <c r="F163" s="8">
        <v>14.1</v>
      </c>
      <c r="G163" s="18">
        <f t="shared" si="18"/>
        <v>36.518832351</v>
      </c>
      <c r="H163">
        <v>4130</v>
      </c>
      <c r="I163">
        <v>4130</v>
      </c>
      <c r="J163">
        <v>7370</v>
      </c>
      <c r="K163">
        <v>7370</v>
      </c>
      <c r="L163">
        <v>190</v>
      </c>
      <c r="M163">
        <v>300</v>
      </c>
      <c r="N163">
        <v>672</v>
      </c>
      <c r="O163">
        <v>1030</v>
      </c>
      <c r="P163">
        <v>1660</v>
      </c>
      <c r="Q163">
        <v>2300</v>
      </c>
      <c r="R163">
        <v>3150</v>
      </c>
      <c r="S163">
        <v>4260</v>
      </c>
      <c r="T163">
        <v>6280</v>
      </c>
      <c r="U163">
        <v>176</v>
      </c>
      <c r="V163">
        <v>431</v>
      </c>
      <c r="W163">
        <v>708</v>
      </c>
      <c r="X163">
        <v>1180</v>
      </c>
      <c r="Y163">
        <v>1670</v>
      </c>
      <c r="Z163">
        <v>2260</v>
      </c>
      <c r="AA163">
        <v>2970</v>
      </c>
      <c r="AB163">
        <v>4140</v>
      </c>
      <c r="AL163">
        <f t="shared" si="19"/>
        <v>3150</v>
      </c>
      <c r="AM163" s="6">
        <f t="shared" si="20"/>
        <v>0.71746031746031746</v>
      </c>
      <c r="AN163" s="6">
        <f t="shared" si="21"/>
        <v>1</v>
      </c>
      <c r="AO163" s="6">
        <f t="shared" si="22"/>
        <v>1.3111111111111111</v>
      </c>
    </row>
    <row r="164" spans="1:43" x14ac:dyDescent="0.3">
      <c r="A164" s="3" t="s">
        <v>277</v>
      </c>
      <c r="B164" s="3" t="s">
        <v>213</v>
      </c>
      <c r="C164" s="3">
        <v>11208600</v>
      </c>
      <c r="D164" s="3">
        <v>30</v>
      </c>
      <c r="E164" s="3">
        <v>13.36</v>
      </c>
      <c r="F164" s="3">
        <v>165</v>
      </c>
      <c r="G164" s="19">
        <f t="shared" si="18"/>
        <v>427.34803815000004</v>
      </c>
      <c r="H164" s="3">
        <v>28500</v>
      </c>
      <c r="I164" s="3">
        <v>28500</v>
      </c>
      <c r="J164" s="3">
        <v>50400</v>
      </c>
      <c r="K164" s="3">
        <v>50400</v>
      </c>
      <c r="L164" s="3">
        <v>1430</v>
      </c>
      <c r="M164" s="3">
        <v>2260</v>
      </c>
      <c r="N164" s="3">
        <v>5060</v>
      </c>
      <c r="O164" s="3">
        <v>7740</v>
      </c>
      <c r="P164" s="3">
        <v>12500</v>
      </c>
      <c r="Q164" s="3">
        <v>17300</v>
      </c>
      <c r="R164" s="3">
        <v>23700</v>
      </c>
      <c r="S164" s="3">
        <v>32100</v>
      </c>
      <c r="T164" s="3">
        <v>47300</v>
      </c>
      <c r="U164" s="3">
        <v>1950</v>
      </c>
      <c r="V164" s="3">
        <v>4520</v>
      </c>
      <c r="W164" s="3">
        <v>7090</v>
      </c>
      <c r="X164" s="3">
        <v>11200</v>
      </c>
      <c r="Y164" s="3">
        <v>15300</v>
      </c>
      <c r="Z164" s="3">
        <v>20100</v>
      </c>
      <c r="AA164" s="3">
        <v>25800</v>
      </c>
      <c r="AB164" s="3">
        <v>34700</v>
      </c>
      <c r="AC164" s="3">
        <v>1480</v>
      </c>
      <c r="AD164" s="3">
        <v>2090</v>
      </c>
      <c r="AE164" s="3">
        <v>4730</v>
      </c>
      <c r="AF164" s="3">
        <v>7880</v>
      </c>
      <c r="AG164" s="3">
        <v>14500</v>
      </c>
      <c r="AH164" s="3">
        <v>22300</v>
      </c>
      <c r="AI164" s="3">
        <v>33700</v>
      </c>
      <c r="AJ164" s="3">
        <v>50200</v>
      </c>
      <c r="AK164" s="3">
        <v>83800</v>
      </c>
      <c r="AL164" s="3">
        <f t="shared" si="19"/>
        <v>23700</v>
      </c>
      <c r="AM164" s="4">
        <f t="shared" si="20"/>
        <v>0.84810126582278478</v>
      </c>
      <c r="AN164" s="4">
        <f t="shared" si="21"/>
        <v>1</v>
      </c>
      <c r="AO164" s="4">
        <f t="shared" si="22"/>
        <v>1.2025316455696202</v>
      </c>
      <c r="AP164" s="4">
        <f>AI164/AL164</f>
        <v>1.4219409282700421</v>
      </c>
      <c r="AQ164" s="3"/>
    </row>
    <row r="165" spans="1:43" x14ac:dyDescent="0.3">
      <c r="A165" s="3" t="s">
        <v>278</v>
      </c>
      <c r="B165" s="3" t="s">
        <v>58</v>
      </c>
      <c r="C165" s="3">
        <v>11208500</v>
      </c>
      <c r="D165" s="3">
        <v>14</v>
      </c>
      <c r="E165" s="3">
        <v>35.159999999999997</v>
      </c>
      <c r="F165" s="3">
        <v>1.85</v>
      </c>
      <c r="G165" s="19">
        <f t="shared" si="18"/>
        <v>4.7914780035000009</v>
      </c>
      <c r="H165" s="3">
        <v>827</v>
      </c>
      <c r="I165" s="3">
        <v>827</v>
      </c>
      <c r="J165" s="3">
        <v>1490</v>
      </c>
      <c r="K165" s="3">
        <v>1490</v>
      </c>
      <c r="L165" s="3">
        <v>43.7</v>
      </c>
      <c r="M165" s="3">
        <v>69.099999999999994</v>
      </c>
      <c r="N165" s="3">
        <v>155</v>
      </c>
      <c r="O165" s="3">
        <v>237</v>
      </c>
      <c r="P165" s="3">
        <v>382</v>
      </c>
      <c r="Q165" s="3">
        <v>531</v>
      </c>
      <c r="R165" s="3">
        <v>726</v>
      </c>
      <c r="S165" s="3">
        <v>982</v>
      </c>
      <c r="T165" s="3">
        <v>1450</v>
      </c>
      <c r="U165" s="3">
        <v>25.6</v>
      </c>
      <c r="V165" s="3">
        <v>67.900000000000006</v>
      </c>
      <c r="W165" s="3">
        <v>111</v>
      </c>
      <c r="X165" s="3">
        <v>180</v>
      </c>
      <c r="Y165" s="3">
        <v>246</v>
      </c>
      <c r="Z165" s="3">
        <v>324</v>
      </c>
      <c r="AA165" s="3">
        <v>411</v>
      </c>
      <c r="AB165" s="3">
        <v>547</v>
      </c>
      <c r="AC165" s="3"/>
      <c r="AD165" s="13">
        <v>14.9</v>
      </c>
      <c r="AE165" s="3">
        <v>109</v>
      </c>
      <c r="AF165" s="3">
        <v>305</v>
      </c>
      <c r="AG165" s="3"/>
      <c r="AH165" s="3">
        <v>1820</v>
      </c>
      <c r="AI165" s="3">
        <v>3403</v>
      </c>
      <c r="AJ165" s="3">
        <v>6018</v>
      </c>
      <c r="AK165" s="3">
        <v>11970</v>
      </c>
      <c r="AL165" s="3">
        <f t="shared" si="19"/>
        <v>726</v>
      </c>
      <c r="AM165" s="4">
        <f t="shared" si="20"/>
        <v>0.4462809917355372</v>
      </c>
      <c r="AN165" s="4">
        <f t="shared" si="21"/>
        <v>1</v>
      </c>
      <c r="AO165" s="4">
        <f t="shared" si="22"/>
        <v>1.1391184573002755</v>
      </c>
      <c r="AP165" s="4">
        <f>AI165/AL165</f>
        <v>4.6873278236914597</v>
      </c>
      <c r="AQ165" s="3"/>
    </row>
    <row r="166" spans="1:43" x14ac:dyDescent="0.3">
      <c r="A166" s="3" t="s">
        <v>279</v>
      </c>
      <c r="B166" s="3" t="s">
        <v>280</v>
      </c>
      <c r="C166" s="3">
        <v>11208000</v>
      </c>
      <c r="D166" s="3">
        <v>53</v>
      </c>
      <c r="E166" s="4">
        <v>13.1</v>
      </c>
      <c r="F166" s="3">
        <v>51.2</v>
      </c>
      <c r="G166" s="19">
        <f t="shared" si="18"/>
        <v>132.60739123200003</v>
      </c>
      <c r="H166" s="3">
        <v>9650</v>
      </c>
      <c r="I166" s="3">
        <v>9650</v>
      </c>
      <c r="J166" s="3">
        <v>17100</v>
      </c>
      <c r="K166" s="3">
        <v>17100</v>
      </c>
      <c r="L166" s="3">
        <v>552</v>
      </c>
      <c r="M166" s="3">
        <v>872</v>
      </c>
      <c r="N166" s="3">
        <v>1950</v>
      </c>
      <c r="O166" s="3">
        <v>2990</v>
      </c>
      <c r="P166" s="3">
        <v>4820</v>
      </c>
      <c r="Q166" s="3">
        <v>6700</v>
      </c>
      <c r="R166" s="3">
        <v>9160</v>
      </c>
      <c r="S166" s="3">
        <v>12400</v>
      </c>
      <c r="T166" s="3">
        <v>18300</v>
      </c>
      <c r="U166" s="3">
        <v>809</v>
      </c>
      <c r="V166" s="3">
        <v>1840</v>
      </c>
      <c r="W166" s="3">
        <v>2890</v>
      </c>
      <c r="X166" s="3">
        <v>4570</v>
      </c>
      <c r="Y166" s="3">
        <v>6250</v>
      </c>
      <c r="Z166" s="3">
        <v>8260</v>
      </c>
      <c r="AA166" s="3">
        <v>10600</v>
      </c>
      <c r="AB166" s="3">
        <v>14300</v>
      </c>
      <c r="AC166" s="3">
        <v>623</v>
      </c>
      <c r="AD166" s="3">
        <v>921</v>
      </c>
      <c r="AE166" s="3">
        <v>2130</v>
      </c>
      <c r="AF166" s="3">
        <v>3450</v>
      </c>
      <c r="AG166" s="3">
        <v>5940</v>
      </c>
      <c r="AH166" s="3">
        <v>8610</v>
      </c>
      <c r="AI166" s="3">
        <v>12200</v>
      </c>
      <c r="AJ166" s="3">
        <v>16900</v>
      </c>
      <c r="AK166" s="3">
        <v>25400</v>
      </c>
      <c r="AL166" s="3">
        <f t="shared" si="19"/>
        <v>9160</v>
      </c>
      <c r="AM166" s="4">
        <f t="shared" si="20"/>
        <v>0.90174672489082974</v>
      </c>
      <c r="AN166" s="4">
        <f t="shared" si="21"/>
        <v>1</v>
      </c>
      <c r="AO166" s="4">
        <f t="shared" si="22"/>
        <v>1.0534934497816595</v>
      </c>
      <c r="AP166" s="4">
        <f>AI166/AL166</f>
        <v>1.331877729257642</v>
      </c>
      <c r="AQ166" s="3"/>
    </row>
    <row r="167" spans="1:43" x14ac:dyDescent="0.3">
      <c r="A167" t="s">
        <v>281</v>
      </c>
      <c r="B167" t="s">
        <v>280</v>
      </c>
      <c r="F167">
        <v>41.6</v>
      </c>
      <c r="G167" s="18">
        <f t="shared" si="18"/>
        <v>107.74350537600002</v>
      </c>
      <c r="H167">
        <v>7930</v>
      </c>
      <c r="I167">
        <v>7930</v>
      </c>
      <c r="J167">
        <v>14100</v>
      </c>
      <c r="K167">
        <v>14100</v>
      </c>
      <c r="L167">
        <v>462</v>
      </c>
      <c r="M167">
        <v>730</v>
      </c>
      <c r="N167">
        <v>1640</v>
      </c>
      <c r="O167">
        <v>2500</v>
      </c>
      <c r="P167">
        <v>4040</v>
      </c>
      <c r="Q167">
        <v>5610</v>
      </c>
      <c r="R167">
        <v>7670</v>
      </c>
      <c r="S167">
        <v>10400</v>
      </c>
      <c r="T167">
        <v>15300</v>
      </c>
      <c r="U167">
        <v>688</v>
      </c>
      <c r="V167">
        <v>1560</v>
      </c>
      <c r="W167">
        <v>2450</v>
      </c>
      <c r="X167">
        <v>3890</v>
      </c>
      <c r="Y167">
        <v>5350</v>
      </c>
      <c r="Z167">
        <v>7080</v>
      </c>
      <c r="AA167">
        <v>9110</v>
      </c>
      <c r="AB167">
        <v>12400</v>
      </c>
      <c r="AL167">
        <f t="shared" si="19"/>
        <v>7670</v>
      </c>
      <c r="AM167" s="6">
        <f t="shared" si="20"/>
        <v>0.92307692307692313</v>
      </c>
      <c r="AN167" s="6">
        <f t="shared" si="21"/>
        <v>1</v>
      </c>
      <c r="AO167" s="6">
        <f t="shared" si="22"/>
        <v>1.0338983050847457</v>
      </c>
    </row>
    <row r="168" spans="1:43" x14ac:dyDescent="0.3">
      <c r="A168" t="s">
        <v>282</v>
      </c>
      <c r="B168" t="s">
        <v>283</v>
      </c>
      <c r="F168">
        <v>4.37</v>
      </c>
      <c r="G168" s="18">
        <f t="shared" si="18"/>
        <v>11.3182480407</v>
      </c>
      <c r="H168">
        <v>1260</v>
      </c>
      <c r="I168">
        <v>1260</v>
      </c>
      <c r="J168">
        <v>2250</v>
      </c>
      <c r="K168">
        <v>2250</v>
      </c>
      <c r="L168">
        <v>77.8</v>
      </c>
      <c r="M168">
        <v>123</v>
      </c>
      <c r="N168">
        <v>275</v>
      </c>
      <c r="O168">
        <v>421</v>
      </c>
      <c r="P168">
        <v>679</v>
      </c>
      <c r="Q168">
        <v>944</v>
      </c>
      <c r="R168">
        <v>1290</v>
      </c>
      <c r="S168">
        <v>1750</v>
      </c>
      <c r="T168">
        <v>2570</v>
      </c>
      <c r="U168">
        <v>78.3</v>
      </c>
      <c r="V168">
        <v>188</v>
      </c>
      <c r="W168">
        <v>304</v>
      </c>
      <c r="X168">
        <v>495</v>
      </c>
      <c r="Y168">
        <v>687</v>
      </c>
      <c r="Z168">
        <v>917</v>
      </c>
      <c r="AA168">
        <v>1190</v>
      </c>
      <c r="AB168">
        <v>1620</v>
      </c>
      <c r="AL168">
        <f t="shared" si="19"/>
        <v>1260</v>
      </c>
      <c r="AM168" s="6">
        <f t="shared" si="20"/>
        <v>0.72777777777777775</v>
      </c>
      <c r="AN168" s="6">
        <f t="shared" si="21"/>
        <v>1.0238095238095237</v>
      </c>
      <c r="AO168" s="6">
        <f t="shared" si="22"/>
        <v>1</v>
      </c>
    </row>
    <row r="169" spans="1:43" x14ac:dyDescent="0.3">
      <c r="A169" t="s">
        <v>284</v>
      </c>
      <c r="B169" t="s">
        <v>285</v>
      </c>
      <c r="F169">
        <v>8.8699999999999992</v>
      </c>
      <c r="G169" s="18">
        <f t="shared" si="18"/>
        <v>22.973194535699999</v>
      </c>
      <c r="H169">
        <v>1980</v>
      </c>
      <c r="I169">
        <v>1980</v>
      </c>
      <c r="J169">
        <v>3520</v>
      </c>
      <c r="K169">
        <v>3520</v>
      </c>
      <c r="L169">
        <v>134</v>
      </c>
      <c r="M169">
        <v>211</v>
      </c>
      <c r="N169">
        <v>473</v>
      </c>
      <c r="O169">
        <v>723</v>
      </c>
      <c r="P169">
        <v>1170</v>
      </c>
      <c r="Q169">
        <v>1620</v>
      </c>
      <c r="R169">
        <v>2220</v>
      </c>
      <c r="S169">
        <v>3000</v>
      </c>
      <c r="T169">
        <v>4420</v>
      </c>
      <c r="U169">
        <v>158</v>
      </c>
      <c r="V169">
        <v>370</v>
      </c>
      <c r="W169">
        <v>593</v>
      </c>
      <c r="X169">
        <v>962</v>
      </c>
      <c r="Y169">
        <v>1340</v>
      </c>
      <c r="Z169">
        <v>1790</v>
      </c>
      <c r="AA169">
        <v>2320</v>
      </c>
      <c r="AB169">
        <v>3180</v>
      </c>
      <c r="AL169">
        <f t="shared" si="19"/>
        <v>1980</v>
      </c>
      <c r="AM169" s="6">
        <f t="shared" si="20"/>
        <v>0.90404040404040409</v>
      </c>
      <c r="AN169" s="6">
        <f t="shared" si="21"/>
        <v>1.1212121212121211</v>
      </c>
      <c r="AO169" s="6">
        <f t="shared" si="22"/>
        <v>1</v>
      </c>
    </row>
    <row r="170" spans="1:43" x14ac:dyDescent="0.3">
      <c r="A170" t="s">
        <v>286</v>
      </c>
      <c r="B170" t="s">
        <v>287</v>
      </c>
      <c r="F170" s="6">
        <v>4.7</v>
      </c>
      <c r="G170" s="18">
        <f t="shared" si="18"/>
        <v>12.172944117000002</v>
      </c>
      <c r="H170">
        <v>1440</v>
      </c>
      <c r="I170">
        <v>1440</v>
      </c>
      <c r="J170">
        <v>2570</v>
      </c>
      <c r="K170">
        <v>2570</v>
      </c>
      <c r="L170">
        <v>80.099999999999994</v>
      </c>
      <c r="M170">
        <v>127</v>
      </c>
      <c r="N170">
        <v>284</v>
      </c>
      <c r="O170">
        <v>434</v>
      </c>
      <c r="P170">
        <v>700</v>
      </c>
      <c r="Q170">
        <v>973</v>
      </c>
      <c r="R170">
        <v>1330</v>
      </c>
      <c r="S170">
        <v>1800</v>
      </c>
      <c r="T170">
        <v>2650</v>
      </c>
      <c r="U170">
        <v>94.3</v>
      </c>
      <c r="V170">
        <v>220</v>
      </c>
      <c r="W170">
        <v>354</v>
      </c>
      <c r="X170">
        <v>576</v>
      </c>
      <c r="Y170">
        <v>802</v>
      </c>
      <c r="Z170">
        <v>1070</v>
      </c>
      <c r="AA170">
        <v>1390</v>
      </c>
      <c r="AB170">
        <v>1910</v>
      </c>
      <c r="AL170">
        <f t="shared" si="19"/>
        <v>1330</v>
      </c>
      <c r="AM170" s="6">
        <f t="shared" si="20"/>
        <v>0.80451127819548873</v>
      </c>
      <c r="AN170" s="6">
        <f t="shared" si="21"/>
        <v>1</v>
      </c>
      <c r="AO170" s="6">
        <f t="shared" si="22"/>
        <v>1.0827067669172932</v>
      </c>
    </row>
    <row r="171" spans="1:43" x14ac:dyDescent="0.3">
      <c r="A171" t="s">
        <v>288</v>
      </c>
      <c r="B171" t="s">
        <v>280</v>
      </c>
      <c r="F171" s="6">
        <v>15.4</v>
      </c>
      <c r="G171" s="18">
        <f t="shared" si="18"/>
        <v>39.885816894000001</v>
      </c>
      <c r="H171">
        <v>3740</v>
      </c>
      <c r="I171">
        <v>3740</v>
      </c>
      <c r="J171">
        <v>6670</v>
      </c>
      <c r="K171">
        <v>6670</v>
      </c>
      <c r="L171">
        <v>204</v>
      </c>
      <c r="M171">
        <v>323</v>
      </c>
      <c r="N171">
        <v>723</v>
      </c>
      <c r="O171">
        <v>1110</v>
      </c>
      <c r="P171">
        <v>1780</v>
      </c>
      <c r="Q171">
        <v>2480</v>
      </c>
      <c r="R171">
        <v>3390</v>
      </c>
      <c r="S171">
        <v>4590</v>
      </c>
      <c r="T171">
        <v>6760</v>
      </c>
      <c r="U171">
        <v>276</v>
      </c>
      <c r="V171">
        <v>625</v>
      </c>
      <c r="W171">
        <v>990</v>
      </c>
      <c r="X171">
        <v>1590</v>
      </c>
      <c r="Y171">
        <v>2210</v>
      </c>
      <c r="Z171">
        <v>2950</v>
      </c>
      <c r="AA171">
        <v>3820</v>
      </c>
      <c r="AB171">
        <v>5240</v>
      </c>
      <c r="AL171">
        <f t="shared" si="19"/>
        <v>3390</v>
      </c>
      <c r="AM171" s="6">
        <f t="shared" si="20"/>
        <v>0.87020648967551617</v>
      </c>
      <c r="AN171" s="6">
        <f t="shared" si="21"/>
        <v>1</v>
      </c>
      <c r="AO171" s="6">
        <f t="shared" si="22"/>
        <v>1.1032448377581121</v>
      </c>
    </row>
    <row r="172" spans="1:43" x14ac:dyDescent="0.3">
      <c r="A172" s="3" t="s">
        <v>289</v>
      </c>
      <c r="B172" s="3" t="s">
        <v>280</v>
      </c>
      <c r="C172" s="3">
        <v>11206820</v>
      </c>
      <c r="D172" s="3">
        <v>10</v>
      </c>
      <c r="E172" s="3">
        <v>2.0299999999999998</v>
      </c>
      <c r="F172" s="3">
        <v>8.48</v>
      </c>
      <c r="G172" s="19">
        <f t="shared" si="18"/>
        <v>21.963099172800003</v>
      </c>
      <c r="H172" s="3">
        <v>2240</v>
      </c>
      <c r="I172" s="3">
        <v>2240</v>
      </c>
      <c r="J172" s="3">
        <v>4010</v>
      </c>
      <c r="K172" s="3">
        <v>4010</v>
      </c>
      <c r="L172" s="3">
        <v>126</v>
      </c>
      <c r="M172" s="3">
        <v>198</v>
      </c>
      <c r="N172" s="3">
        <v>445</v>
      </c>
      <c r="O172" s="3">
        <v>680</v>
      </c>
      <c r="P172" s="3">
        <v>1100</v>
      </c>
      <c r="Q172" s="3">
        <v>1520</v>
      </c>
      <c r="R172" s="3">
        <v>2080</v>
      </c>
      <c r="S172" s="3">
        <v>2820</v>
      </c>
      <c r="T172" s="3">
        <v>4150</v>
      </c>
      <c r="U172" s="3">
        <v>176</v>
      </c>
      <c r="V172" s="3">
        <v>399</v>
      </c>
      <c r="W172" s="3">
        <v>636</v>
      </c>
      <c r="X172" s="3">
        <v>1030</v>
      </c>
      <c r="Y172" s="3">
        <v>1440</v>
      </c>
      <c r="Z172" s="3">
        <v>1930</v>
      </c>
      <c r="AA172" s="3">
        <v>2500</v>
      </c>
      <c r="AB172" s="3">
        <v>3450</v>
      </c>
      <c r="AC172" s="3">
        <v>284</v>
      </c>
      <c r="AD172" s="3">
        <v>391</v>
      </c>
      <c r="AE172" s="3">
        <v>742</v>
      </c>
      <c r="AF172" s="3">
        <v>1040</v>
      </c>
      <c r="AG172" s="3">
        <v>1500</v>
      </c>
      <c r="AH172" s="3">
        <v>1910</v>
      </c>
      <c r="AI172" s="3">
        <v>2370</v>
      </c>
      <c r="AJ172" s="3">
        <v>2890</v>
      </c>
      <c r="AK172" s="3">
        <v>3680</v>
      </c>
      <c r="AL172" s="3">
        <f t="shared" si="19"/>
        <v>2080</v>
      </c>
      <c r="AM172" s="4">
        <f t="shared" si="20"/>
        <v>0.92788461538461542</v>
      </c>
      <c r="AN172" s="4">
        <f t="shared" si="21"/>
        <v>1</v>
      </c>
      <c r="AO172" s="4">
        <f t="shared" si="22"/>
        <v>1.0769230769230769</v>
      </c>
      <c r="AP172" s="4">
        <f>AI172/AL172</f>
        <v>1.1394230769230769</v>
      </c>
      <c r="AQ172" s="3"/>
    </row>
    <row r="173" spans="1:43" x14ac:dyDescent="0.3">
      <c r="A173" s="3" t="s">
        <v>290</v>
      </c>
      <c r="B173" s="3" t="s">
        <v>291</v>
      </c>
      <c r="C173" s="3">
        <v>11206500</v>
      </c>
      <c r="D173" s="3">
        <v>53</v>
      </c>
      <c r="E173" s="4">
        <v>39</v>
      </c>
      <c r="F173" s="3">
        <v>103</v>
      </c>
      <c r="G173" s="19">
        <f t="shared" si="18"/>
        <v>266.76877533000004</v>
      </c>
      <c r="H173" s="3">
        <v>20400</v>
      </c>
      <c r="I173" s="3">
        <v>20400</v>
      </c>
      <c r="J173" s="3">
        <v>36100</v>
      </c>
      <c r="K173" s="3">
        <v>36100</v>
      </c>
      <c r="L173" s="3">
        <v>973</v>
      </c>
      <c r="M173" s="3">
        <v>1540</v>
      </c>
      <c r="N173" s="3">
        <v>3440</v>
      </c>
      <c r="O173" s="3">
        <v>5270</v>
      </c>
      <c r="P173" s="3">
        <v>8500</v>
      </c>
      <c r="Q173" s="3">
        <v>11800</v>
      </c>
      <c r="R173" s="3">
        <v>16100</v>
      </c>
      <c r="S173" s="3">
        <v>21800</v>
      </c>
      <c r="T173" s="3">
        <v>32200</v>
      </c>
      <c r="U173" s="3">
        <v>1160</v>
      </c>
      <c r="V173" s="3">
        <v>2740</v>
      </c>
      <c r="W173" s="3">
        <v>4350</v>
      </c>
      <c r="X173" s="3">
        <v>6950</v>
      </c>
      <c r="Y173" s="3">
        <v>9560</v>
      </c>
      <c r="Z173" s="3">
        <v>12700</v>
      </c>
      <c r="AA173" s="3">
        <v>16300</v>
      </c>
      <c r="AB173" s="3">
        <v>22100</v>
      </c>
      <c r="AC173" s="3">
        <v>856</v>
      </c>
      <c r="AD173" s="3">
        <v>1300</v>
      </c>
      <c r="AE173" s="3">
        <v>3740</v>
      </c>
      <c r="AF173" s="3">
        <v>7450</v>
      </c>
      <c r="AG173" s="3">
        <v>17300</v>
      </c>
      <c r="AH173" s="3">
        <v>31800</v>
      </c>
      <c r="AI173" s="3">
        <v>57300</v>
      </c>
      <c r="AJ173" s="3">
        <v>102000</v>
      </c>
      <c r="AK173" s="3">
        <v>214000</v>
      </c>
      <c r="AL173" s="3">
        <f t="shared" si="19"/>
        <v>16100</v>
      </c>
      <c r="AM173" s="4">
        <f t="shared" si="20"/>
        <v>0.78881987577639756</v>
      </c>
      <c r="AN173" s="4">
        <f t="shared" si="21"/>
        <v>1</v>
      </c>
      <c r="AO173" s="4">
        <f t="shared" si="22"/>
        <v>1.2670807453416149</v>
      </c>
      <c r="AP173" s="4">
        <f>AI173/AL173</f>
        <v>3.5590062111801242</v>
      </c>
      <c r="AQ173" s="3"/>
    </row>
    <row r="174" spans="1:43" x14ac:dyDescent="0.3">
      <c r="A174" t="s">
        <v>292</v>
      </c>
      <c r="B174" t="s">
        <v>293</v>
      </c>
      <c r="F174">
        <v>7.22</v>
      </c>
      <c r="G174" s="18">
        <f t="shared" si="18"/>
        <v>18.699714154200002</v>
      </c>
      <c r="H174">
        <v>2690</v>
      </c>
      <c r="I174">
        <v>2690</v>
      </c>
      <c r="J174">
        <v>4820</v>
      </c>
      <c r="K174">
        <v>4820</v>
      </c>
      <c r="L174">
        <v>121</v>
      </c>
      <c r="M174">
        <v>191</v>
      </c>
      <c r="N174">
        <v>428</v>
      </c>
      <c r="O174">
        <v>654</v>
      </c>
      <c r="P174">
        <v>1060</v>
      </c>
      <c r="Q174">
        <v>1470</v>
      </c>
      <c r="R174">
        <v>2000</v>
      </c>
      <c r="S174">
        <v>2710</v>
      </c>
      <c r="T174">
        <v>4000</v>
      </c>
      <c r="U174">
        <v>119</v>
      </c>
      <c r="V174">
        <v>287</v>
      </c>
      <c r="W174">
        <v>460</v>
      </c>
      <c r="X174">
        <v>736</v>
      </c>
      <c r="Y174">
        <v>1010</v>
      </c>
      <c r="Z174">
        <v>1330</v>
      </c>
      <c r="AA174">
        <v>1700</v>
      </c>
      <c r="AB174">
        <v>2290</v>
      </c>
      <c r="AL174">
        <f t="shared" si="19"/>
        <v>2000</v>
      </c>
      <c r="AM174" s="6">
        <f t="shared" si="20"/>
        <v>0.66500000000000004</v>
      </c>
      <c r="AN174" s="6">
        <f t="shared" si="21"/>
        <v>1</v>
      </c>
      <c r="AO174" s="6">
        <f t="shared" si="22"/>
        <v>1.345</v>
      </c>
    </row>
    <row r="175" spans="1:43" x14ac:dyDescent="0.3">
      <c r="A175" t="s">
        <v>294</v>
      </c>
      <c r="B175" t="s">
        <v>295</v>
      </c>
      <c r="F175">
        <v>4.82</v>
      </c>
      <c r="G175" s="18">
        <f t="shared" si="18"/>
        <v>12.483742690200001</v>
      </c>
      <c r="H175">
        <v>1780</v>
      </c>
      <c r="I175">
        <v>1780</v>
      </c>
      <c r="J175">
        <v>3190</v>
      </c>
      <c r="K175">
        <v>3190</v>
      </c>
      <c r="L175">
        <v>85.3</v>
      </c>
      <c r="M175">
        <v>135</v>
      </c>
      <c r="N175">
        <v>302</v>
      </c>
      <c r="O175">
        <v>462</v>
      </c>
      <c r="P175">
        <v>745</v>
      </c>
      <c r="Q175">
        <v>1040</v>
      </c>
      <c r="R175">
        <v>1420</v>
      </c>
      <c r="S175">
        <v>1910</v>
      </c>
      <c r="T175">
        <v>2820</v>
      </c>
      <c r="U175">
        <v>83.1</v>
      </c>
      <c r="V175">
        <v>201</v>
      </c>
      <c r="W175">
        <v>324</v>
      </c>
      <c r="X175">
        <v>524</v>
      </c>
      <c r="Y175">
        <v>725</v>
      </c>
      <c r="Z175">
        <v>964</v>
      </c>
      <c r="AA175">
        <v>1240</v>
      </c>
      <c r="AB175">
        <v>1680</v>
      </c>
      <c r="AL175">
        <f t="shared" si="19"/>
        <v>1420</v>
      </c>
      <c r="AM175" s="6">
        <f t="shared" si="20"/>
        <v>0.6788732394366197</v>
      </c>
      <c r="AN175" s="6">
        <f t="shared" si="21"/>
        <v>1</v>
      </c>
      <c r="AO175" s="6">
        <f t="shared" si="22"/>
        <v>1.2535211267605635</v>
      </c>
    </row>
    <row r="176" spans="1:43" x14ac:dyDescent="0.3">
      <c r="A176" t="s">
        <v>296</v>
      </c>
      <c r="B176" t="s">
        <v>291</v>
      </c>
      <c r="F176">
        <v>73.099999999999994</v>
      </c>
      <c r="G176" s="18">
        <f t="shared" si="18"/>
        <v>189.32813084099999</v>
      </c>
      <c r="H176">
        <v>15100</v>
      </c>
      <c r="I176">
        <v>15100</v>
      </c>
      <c r="J176">
        <v>26700</v>
      </c>
      <c r="K176">
        <v>26700</v>
      </c>
      <c r="L176">
        <v>728</v>
      </c>
      <c r="M176">
        <v>1150</v>
      </c>
      <c r="N176">
        <v>2580</v>
      </c>
      <c r="O176">
        <v>3940</v>
      </c>
      <c r="P176">
        <v>6360</v>
      </c>
      <c r="Q176">
        <v>8830</v>
      </c>
      <c r="R176">
        <v>12100</v>
      </c>
      <c r="S176">
        <v>16300</v>
      </c>
      <c r="T176">
        <v>24100</v>
      </c>
      <c r="U176">
        <v>815</v>
      </c>
      <c r="V176">
        <v>1940</v>
      </c>
      <c r="W176">
        <v>3120</v>
      </c>
      <c r="X176">
        <v>5050</v>
      </c>
      <c r="Y176">
        <v>7000</v>
      </c>
      <c r="Z176">
        <v>9360</v>
      </c>
      <c r="AA176">
        <v>12100</v>
      </c>
      <c r="AB176">
        <v>16600</v>
      </c>
      <c r="AL176">
        <f t="shared" si="19"/>
        <v>12100</v>
      </c>
      <c r="AM176" s="6">
        <f t="shared" si="20"/>
        <v>0.77355371900826442</v>
      </c>
      <c r="AN176" s="6">
        <f t="shared" si="21"/>
        <v>1</v>
      </c>
      <c r="AO176" s="6">
        <f t="shared" si="22"/>
        <v>1.2479338842975207</v>
      </c>
    </row>
    <row r="177" spans="1:43" x14ac:dyDescent="0.3">
      <c r="A177" t="s">
        <v>297</v>
      </c>
      <c r="B177" t="s">
        <v>298</v>
      </c>
      <c r="F177">
        <v>8.82</v>
      </c>
      <c r="G177" s="18">
        <f t="shared" si="18"/>
        <v>22.843695130200004</v>
      </c>
      <c r="H177">
        <v>2380</v>
      </c>
      <c r="I177">
        <v>2380</v>
      </c>
      <c r="J177">
        <v>4240</v>
      </c>
      <c r="K177">
        <v>4240</v>
      </c>
      <c r="L177">
        <v>136</v>
      </c>
      <c r="M177">
        <v>215</v>
      </c>
      <c r="N177">
        <v>481</v>
      </c>
      <c r="O177">
        <v>736</v>
      </c>
      <c r="P177">
        <v>1190</v>
      </c>
      <c r="Q177">
        <v>1650</v>
      </c>
      <c r="R177">
        <v>2260</v>
      </c>
      <c r="S177">
        <v>3050</v>
      </c>
      <c r="T177">
        <v>4500</v>
      </c>
      <c r="U177">
        <v>133</v>
      </c>
      <c r="V177">
        <v>323</v>
      </c>
      <c r="W177">
        <v>524</v>
      </c>
      <c r="X177">
        <v>853</v>
      </c>
      <c r="Y177">
        <v>1190</v>
      </c>
      <c r="Z177">
        <v>1590</v>
      </c>
      <c r="AA177">
        <v>2050</v>
      </c>
      <c r="AB177">
        <v>2810</v>
      </c>
      <c r="AL177">
        <f t="shared" si="19"/>
        <v>2260</v>
      </c>
      <c r="AM177" s="6">
        <f t="shared" si="20"/>
        <v>0.70353982300884954</v>
      </c>
      <c r="AN177" s="6">
        <f t="shared" si="21"/>
        <v>1</v>
      </c>
      <c r="AO177" s="6">
        <f t="shared" si="22"/>
        <v>1.0530973451327434</v>
      </c>
    </row>
    <row r="178" spans="1:43" x14ac:dyDescent="0.3">
      <c r="A178" t="s">
        <v>299</v>
      </c>
      <c r="B178" t="s">
        <v>300</v>
      </c>
      <c r="F178">
        <v>11.2</v>
      </c>
      <c r="G178" s="18">
        <f t="shared" si="18"/>
        <v>29.007866832000001</v>
      </c>
      <c r="H178">
        <v>3250</v>
      </c>
      <c r="I178">
        <v>3250</v>
      </c>
      <c r="J178">
        <v>5800</v>
      </c>
      <c r="K178">
        <v>5800</v>
      </c>
      <c r="L178">
        <v>160</v>
      </c>
      <c r="M178">
        <v>253</v>
      </c>
      <c r="N178">
        <v>568</v>
      </c>
      <c r="O178">
        <v>869</v>
      </c>
      <c r="P178">
        <v>1400</v>
      </c>
      <c r="Q178">
        <v>1950</v>
      </c>
      <c r="R178">
        <v>2660</v>
      </c>
      <c r="S178">
        <v>3600</v>
      </c>
      <c r="T178">
        <v>5310</v>
      </c>
      <c r="U178">
        <v>179</v>
      </c>
      <c r="V178">
        <v>424</v>
      </c>
      <c r="W178">
        <v>683</v>
      </c>
      <c r="X178">
        <v>1110</v>
      </c>
      <c r="Y178">
        <v>1550</v>
      </c>
      <c r="Z178">
        <v>2080</v>
      </c>
      <c r="AA178">
        <v>2710</v>
      </c>
      <c r="AB178">
        <v>3730</v>
      </c>
      <c r="AL178">
        <f t="shared" si="19"/>
        <v>2660</v>
      </c>
      <c r="AM178" s="6">
        <f t="shared" si="20"/>
        <v>0.78195488721804507</v>
      </c>
      <c r="AN178" s="6">
        <f t="shared" si="21"/>
        <v>1</v>
      </c>
      <c r="AO178" s="6">
        <f t="shared" si="22"/>
        <v>1.2218045112781954</v>
      </c>
    </row>
    <row r="179" spans="1:43" x14ac:dyDescent="0.3">
      <c r="A179" t="s">
        <v>301</v>
      </c>
      <c r="B179" t="s">
        <v>302</v>
      </c>
      <c r="F179">
        <v>17.399999999999999</v>
      </c>
      <c r="G179" s="18">
        <f t="shared" si="18"/>
        <v>45.065793114000002</v>
      </c>
      <c r="H179">
        <v>4720</v>
      </c>
      <c r="I179">
        <v>4720</v>
      </c>
      <c r="J179">
        <v>8420</v>
      </c>
      <c r="K179">
        <v>8420</v>
      </c>
      <c r="L179">
        <v>229</v>
      </c>
      <c r="M179">
        <v>361</v>
      </c>
      <c r="N179">
        <v>809</v>
      </c>
      <c r="O179">
        <v>1240</v>
      </c>
      <c r="P179">
        <v>2000</v>
      </c>
      <c r="Q179">
        <v>2780</v>
      </c>
      <c r="R179">
        <v>3800</v>
      </c>
      <c r="S179">
        <v>5130</v>
      </c>
      <c r="T179">
        <v>7560</v>
      </c>
      <c r="U179">
        <v>189</v>
      </c>
      <c r="V179">
        <v>473</v>
      </c>
      <c r="W179">
        <v>779</v>
      </c>
      <c r="X179">
        <v>1300</v>
      </c>
      <c r="Y179">
        <v>1830</v>
      </c>
      <c r="Z179">
        <v>2470</v>
      </c>
      <c r="AA179">
        <v>3240</v>
      </c>
      <c r="AB179">
        <v>4490</v>
      </c>
      <c r="AL179">
        <f t="shared" si="19"/>
        <v>3800</v>
      </c>
      <c r="AM179" s="6">
        <f t="shared" si="20"/>
        <v>0.65</v>
      </c>
      <c r="AN179" s="6">
        <f t="shared" si="21"/>
        <v>1</v>
      </c>
      <c r="AO179" s="6">
        <f t="shared" si="22"/>
        <v>1.2421052631578948</v>
      </c>
    </row>
    <row r="180" spans="1:43" x14ac:dyDescent="0.3">
      <c r="A180" t="s">
        <v>303</v>
      </c>
      <c r="B180" t="s">
        <v>291</v>
      </c>
      <c r="F180">
        <v>25.4</v>
      </c>
      <c r="G180" s="18">
        <f t="shared" si="18"/>
        <v>65.785697994000003</v>
      </c>
      <c r="H180">
        <v>6660</v>
      </c>
      <c r="I180">
        <v>6660</v>
      </c>
      <c r="J180">
        <v>11900</v>
      </c>
      <c r="K180">
        <v>11900</v>
      </c>
      <c r="L180">
        <v>307</v>
      </c>
      <c r="M180">
        <v>485</v>
      </c>
      <c r="N180">
        <v>1090</v>
      </c>
      <c r="O180">
        <v>1660</v>
      </c>
      <c r="P180">
        <v>2680</v>
      </c>
      <c r="Q180">
        <v>3730</v>
      </c>
      <c r="R180">
        <v>5100</v>
      </c>
      <c r="S180">
        <v>6900</v>
      </c>
      <c r="T180">
        <v>10200</v>
      </c>
      <c r="U180">
        <v>269</v>
      </c>
      <c r="V180">
        <v>667</v>
      </c>
      <c r="W180">
        <v>1100</v>
      </c>
      <c r="X180">
        <v>1820</v>
      </c>
      <c r="Y180">
        <v>2570</v>
      </c>
      <c r="Z180">
        <v>3480</v>
      </c>
      <c r="AA180">
        <v>4560</v>
      </c>
      <c r="AB180">
        <v>6340</v>
      </c>
      <c r="AL180">
        <f t="shared" si="19"/>
        <v>5100</v>
      </c>
      <c r="AM180" s="6">
        <f t="shared" si="20"/>
        <v>0.68235294117647061</v>
      </c>
      <c r="AN180" s="6">
        <f t="shared" si="21"/>
        <v>1</v>
      </c>
      <c r="AO180" s="6">
        <f t="shared" si="22"/>
        <v>1.3058823529411765</v>
      </c>
    </row>
    <row r="181" spans="1:43" x14ac:dyDescent="0.3">
      <c r="A181" s="3" t="s">
        <v>304</v>
      </c>
      <c r="B181" s="3" t="s">
        <v>305</v>
      </c>
      <c r="C181" s="3">
        <v>11473900</v>
      </c>
      <c r="D181" s="3">
        <v>58</v>
      </c>
      <c r="E181" s="3">
        <v>4.09</v>
      </c>
      <c r="F181" s="7">
        <v>745</v>
      </c>
      <c r="G181" s="19">
        <f t="shared" si="18"/>
        <v>1929.5411419500001</v>
      </c>
      <c r="H181" s="3">
        <v>170000</v>
      </c>
      <c r="I181" s="3">
        <v>157000</v>
      </c>
      <c r="J181" s="3">
        <v>258000</v>
      </c>
      <c r="K181" s="3">
        <v>240000</v>
      </c>
      <c r="L181" s="3">
        <v>32600</v>
      </c>
      <c r="M181" s="3">
        <v>44200</v>
      </c>
      <c r="N181" s="3">
        <v>75100</v>
      </c>
      <c r="O181" s="3">
        <v>97700</v>
      </c>
      <c r="P181" s="3">
        <v>129000</v>
      </c>
      <c r="Q181" s="3">
        <v>155000</v>
      </c>
      <c r="R181" s="3">
        <v>182000</v>
      </c>
      <c r="S181" s="3">
        <v>211000</v>
      </c>
      <c r="T181" s="3">
        <v>254000</v>
      </c>
      <c r="U181" s="3">
        <v>37900</v>
      </c>
      <c r="V181" s="3">
        <v>64400</v>
      </c>
      <c r="W181" s="3">
        <v>82600</v>
      </c>
      <c r="X181" s="3">
        <v>106000</v>
      </c>
      <c r="Y181" s="3">
        <v>123000</v>
      </c>
      <c r="Z181" s="3">
        <v>140000</v>
      </c>
      <c r="AA181" s="3">
        <v>156000</v>
      </c>
      <c r="AB181" s="3">
        <v>178000</v>
      </c>
      <c r="AC181" s="3">
        <v>26300</v>
      </c>
      <c r="AD181" s="3">
        <v>34600</v>
      </c>
      <c r="AE181" s="3">
        <v>58600</v>
      </c>
      <c r="AF181" s="3">
        <v>76700</v>
      </c>
      <c r="AG181" s="3">
        <v>102000</v>
      </c>
      <c r="AH181" s="3">
        <v>122000</v>
      </c>
      <c r="AI181" s="3">
        <v>143000</v>
      </c>
      <c r="AJ181" s="3">
        <v>165000</v>
      </c>
      <c r="AK181" s="3">
        <v>197000</v>
      </c>
      <c r="AL181" s="3">
        <f t="shared" si="19"/>
        <v>170000</v>
      </c>
      <c r="AM181" s="4">
        <f t="shared" si="20"/>
        <v>0.82352941176470584</v>
      </c>
      <c r="AN181" s="4">
        <f t="shared" si="21"/>
        <v>1.0705882352941176</v>
      </c>
      <c r="AO181" s="4">
        <f t="shared" si="22"/>
        <v>1</v>
      </c>
      <c r="AP181" s="4">
        <f>AI181/AL181</f>
        <v>0.8411764705882353</v>
      </c>
      <c r="AQ181" s="3"/>
    </row>
    <row r="182" spans="1:43" x14ac:dyDescent="0.3">
      <c r="A182" t="s">
        <v>306</v>
      </c>
      <c r="B182" t="s">
        <v>260</v>
      </c>
      <c r="F182">
        <v>16.3</v>
      </c>
      <c r="G182" s="18">
        <f t="shared" si="18"/>
        <v>42.216806193000004</v>
      </c>
      <c r="H182">
        <v>5210</v>
      </c>
      <c r="I182">
        <v>4830</v>
      </c>
      <c r="J182">
        <v>7950</v>
      </c>
      <c r="K182">
        <v>7370</v>
      </c>
      <c r="L182">
        <v>1090</v>
      </c>
      <c r="M182">
        <v>1470</v>
      </c>
      <c r="N182">
        <v>2510</v>
      </c>
      <c r="O182">
        <v>3260</v>
      </c>
      <c r="P182">
        <v>4310</v>
      </c>
      <c r="Q182">
        <v>5160</v>
      </c>
      <c r="R182">
        <v>6070</v>
      </c>
      <c r="S182">
        <v>7050</v>
      </c>
      <c r="T182">
        <v>8470</v>
      </c>
      <c r="U182">
        <v>1210</v>
      </c>
      <c r="V182">
        <v>2190</v>
      </c>
      <c r="W182">
        <v>2880</v>
      </c>
      <c r="X182">
        <v>3780</v>
      </c>
      <c r="Y182">
        <v>4450</v>
      </c>
      <c r="Z182">
        <v>5150</v>
      </c>
      <c r="AA182">
        <v>5810</v>
      </c>
      <c r="AB182">
        <v>6680</v>
      </c>
      <c r="AL182">
        <f t="shared" si="19"/>
        <v>5210</v>
      </c>
      <c r="AM182" s="6">
        <f t="shared" si="20"/>
        <v>0.98848368522072938</v>
      </c>
      <c r="AN182" s="6">
        <f t="shared" si="21"/>
        <v>1.165067178502879</v>
      </c>
      <c r="AO182" s="6">
        <f t="shared" si="22"/>
        <v>1</v>
      </c>
    </row>
    <row r="183" spans="1:43" x14ac:dyDescent="0.3">
      <c r="A183" t="s">
        <v>307</v>
      </c>
      <c r="B183" t="s">
        <v>260</v>
      </c>
      <c r="F183">
        <v>9.7799999999999994</v>
      </c>
      <c r="G183" s="18">
        <f t="shared" si="18"/>
        <v>25.330083715800001</v>
      </c>
      <c r="H183">
        <v>3320</v>
      </c>
      <c r="I183">
        <v>3080</v>
      </c>
      <c r="J183">
        <v>5070</v>
      </c>
      <c r="K183">
        <v>4700</v>
      </c>
      <c r="L183">
        <v>712</v>
      </c>
      <c r="M183">
        <v>963</v>
      </c>
      <c r="N183">
        <v>1640</v>
      </c>
      <c r="O183">
        <v>2130</v>
      </c>
      <c r="P183">
        <v>2820</v>
      </c>
      <c r="Q183">
        <v>3370</v>
      </c>
      <c r="R183">
        <v>3970</v>
      </c>
      <c r="S183">
        <v>4610</v>
      </c>
      <c r="T183">
        <v>5530</v>
      </c>
      <c r="U183">
        <v>749</v>
      </c>
      <c r="V183">
        <v>1370</v>
      </c>
      <c r="W183">
        <v>1810</v>
      </c>
      <c r="X183">
        <v>2390</v>
      </c>
      <c r="Y183">
        <v>2820</v>
      </c>
      <c r="Z183">
        <v>3270</v>
      </c>
      <c r="AA183">
        <v>3690</v>
      </c>
      <c r="AB183">
        <v>4260</v>
      </c>
      <c r="AL183">
        <f t="shared" si="19"/>
        <v>3320</v>
      </c>
      <c r="AM183" s="6">
        <f t="shared" si="20"/>
        <v>0.98493975903614461</v>
      </c>
      <c r="AN183" s="6">
        <f t="shared" si="21"/>
        <v>1.1957831325301205</v>
      </c>
      <c r="AO183" s="6">
        <f t="shared" si="22"/>
        <v>1</v>
      </c>
    </row>
    <row r="184" spans="1:43" x14ac:dyDescent="0.3">
      <c r="A184" t="s">
        <v>308</v>
      </c>
      <c r="B184" t="s">
        <v>309</v>
      </c>
      <c r="F184" s="8">
        <v>115</v>
      </c>
      <c r="G184" s="18">
        <f t="shared" si="18"/>
        <v>297.84863265000001</v>
      </c>
      <c r="H184">
        <v>31300</v>
      </c>
      <c r="I184">
        <v>29000</v>
      </c>
      <c r="J184">
        <v>47700</v>
      </c>
      <c r="K184">
        <v>44200</v>
      </c>
      <c r="L184">
        <v>6330</v>
      </c>
      <c r="M184">
        <v>8560</v>
      </c>
      <c r="N184">
        <v>14500</v>
      </c>
      <c r="O184">
        <v>18900</v>
      </c>
      <c r="P184">
        <v>25000</v>
      </c>
      <c r="Q184">
        <v>30000</v>
      </c>
      <c r="R184">
        <v>35300</v>
      </c>
      <c r="S184">
        <v>41000</v>
      </c>
      <c r="T184">
        <v>49200</v>
      </c>
      <c r="U184">
        <v>6930</v>
      </c>
      <c r="V184">
        <v>12200</v>
      </c>
      <c r="W184">
        <v>15900</v>
      </c>
      <c r="X184">
        <v>20600</v>
      </c>
      <c r="Y184">
        <v>24100</v>
      </c>
      <c r="Z184">
        <v>27700</v>
      </c>
      <c r="AA184">
        <v>31100</v>
      </c>
      <c r="AB184">
        <v>35600</v>
      </c>
      <c r="AL184">
        <f t="shared" si="19"/>
        <v>31300</v>
      </c>
      <c r="AM184" s="6">
        <f t="shared" si="20"/>
        <v>0.88498402555910538</v>
      </c>
      <c r="AN184" s="6">
        <f t="shared" si="21"/>
        <v>1.1277955271565496</v>
      </c>
      <c r="AO184" s="6">
        <f t="shared" si="22"/>
        <v>1</v>
      </c>
    </row>
    <row r="185" spans="1:43" x14ac:dyDescent="0.3">
      <c r="A185" t="s">
        <v>310</v>
      </c>
      <c r="B185" t="s">
        <v>311</v>
      </c>
      <c r="F185">
        <v>27.6</v>
      </c>
      <c r="G185" s="18">
        <f t="shared" si="18"/>
        <v>71.483671836000013</v>
      </c>
      <c r="H185">
        <v>8490</v>
      </c>
      <c r="I185">
        <v>7870</v>
      </c>
      <c r="J185">
        <v>13000</v>
      </c>
      <c r="K185">
        <v>12000</v>
      </c>
      <c r="L185">
        <v>1770</v>
      </c>
      <c r="M185">
        <v>2400</v>
      </c>
      <c r="N185">
        <v>4080</v>
      </c>
      <c r="O185">
        <v>5310</v>
      </c>
      <c r="P185">
        <v>7020</v>
      </c>
      <c r="Q185">
        <v>8410</v>
      </c>
      <c r="R185">
        <v>9890</v>
      </c>
      <c r="S185">
        <v>11500</v>
      </c>
      <c r="T185">
        <v>13800</v>
      </c>
      <c r="U185">
        <v>1830</v>
      </c>
      <c r="V185">
        <v>3320</v>
      </c>
      <c r="W185">
        <v>4370</v>
      </c>
      <c r="X185">
        <v>5740</v>
      </c>
      <c r="Y185">
        <v>6770</v>
      </c>
      <c r="Z185">
        <v>7830</v>
      </c>
      <c r="AA185">
        <v>8820</v>
      </c>
      <c r="AB185">
        <v>10200</v>
      </c>
      <c r="AL185">
        <f t="shared" si="19"/>
        <v>8490</v>
      </c>
      <c r="AM185" s="6">
        <f t="shared" si="20"/>
        <v>0.92226148409893993</v>
      </c>
      <c r="AN185" s="6">
        <f t="shared" si="21"/>
        <v>1.1648998822143699</v>
      </c>
      <c r="AO185" s="6">
        <f t="shared" si="22"/>
        <v>1</v>
      </c>
    </row>
    <row r="186" spans="1:43" x14ac:dyDescent="0.3">
      <c r="A186" t="s">
        <v>312</v>
      </c>
      <c r="B186" t="s">
        <v>311</v>
      </c>
      <c r="F186" s="8">
        <v>13</v>
      </c>
      <c r="G186" s="18">
        <f t="shared" si="18"/>
        <v>33.669845430000002</v>
      </c>
      <c r="H186">
        <v>4380</v>
      </c>
      <c r="I186">
        <v>4060</v>
      </c>
      <c r="J186">
        <v>6690</v>
      </c>
      <c r="K186">
        <v>6200</v>
      </c>
      <c r="L186">
        <v>960</v>
      </c>
      <c r="M186">
        <v>1300</v>
      </c>
      <c r="N186">
        <v>2210</v>
      </c>
      <c r="O186">
        <v>2870</v>
      </c>
      <c r="P186">
        <v>3800</v>
      </c>
      <c r="Q186">
        <v>4550</v>
      </c>
      <c r="R186">
        <v>5350</v>
      </c>
      <c r="S186">
        <v>6210</v>
      </c>
      <c r="T186">
        <v>7460</v>
      </c>
      <c r="U186">
        <v>1010</v>
      </c>
      <c r="V186">
        <v>1830</v>
      </c>
      <c r="W186">
        <v>2410</v>
      </c>
      <c r="X186">
        <v>3160</v>
      </c>
      <c r="Y186">
        <v>3720</v>
      </c>
      <c r="Z186">
        <v>4300</v>
      </c>
      <c r="AA186">
        <v>4850</v>
      </c>
      <c r="AB186">
        <v>5580</v>
      </c>
      <c r="AL186">
        <f t="shared" si="19"/>
        <v>4380</v>
      </c>
      <c r="AM186" s="6">
        <f t="shared" si="20"/>
        <v>0.9817351598173516</v>
      </c>
      <c r="AN186" s="6">
        <f t="shared" si="21"/>
        <v>1.2214611872146119</v>
      </c>
      <c r="AO186" s="6">
        <f t="shared" si="22"/>
        <v>1</v>
      </c>
    </row>
    <row r="187" spans="1:43" x14ac:dyDescent="0.3">
      <c r="A187" t="s">
        <v>313</v>
      </c>
      <c r="B187" t="s">
        <v>311</v>
      </c>
      <c r="F187">
        <v>7.96</v>
      </c>
      <c r="G187" s="18">
        <f t="shared" si="18"/>
        <v>20.616305355600002</v>
      </c>
      <c r="H187">
        <v>2820</v>
      </c>
      <c r="I187">
        <v>2610</v>
      </c>
      <c r="J187">
        <v>4300</v>
      </c>
      <c r="K187">
        <v>3990</v>
      </c>
      <c r="L187">
        <v>625</v>
      </c>
      <c r="M187">
        <v>845</v>
      </c>
      <c r="N187">
        <v>1440</v>
      </c>
      <c r="O187">
        <v>1870</v>
      </c>
      <c r="P187">
        <v>2470</v>
      </c>
      <c r="Q187">
        <v>2960</v>
      </c>
      <c r="R187">
        <v>3480</v>
      </c>
      <c r="S187">
        <v>4050</v>
      </c>
      <c r="T187">
        <v>4860</v>
      </c>
      <c r="U187">
        <v>650</v>
      </c>
      <c r="V187">
        <v>1180</v>
      </c>
      <c r="W187">
        <v>1560</v>
      </c>
      <c r="X187">
        <v>2050</v>
      </c>
      <c r="Y187">
        <v>2420</v>
      </c>
      <c r="Z187">
        <v>2810</v>
      </c>
      <c r="AA187">
        <v>3170</v>
      </c>
      <c r="AB187">
        <v>3650</v>
      </c>
      <c r="AL187">
        <f t="shared" si="19"/>
        <v>2820</v>
      </c>
      <c r="AM187" s="6">
        <f t="shared" si="20"/>
        <v>0.99645390070921991</v>
      </c>
      <c r="AN187" s="6">
        <f t="shared" si="21"/>
        <v>1.2340425531914894</v>
      </c>
      <c r="AO187" s="6">
        <f t="shared" si="22"/>
        <v>1</v>
      </c>
    </row>
    <row r="188" spans="1:43" x14ac:dyDescent="0.3">
      <c r="A188" t="s">
        <v>314</v>
      </c>
      <c r="B188" t="s">
        <v>309</v>
      </c>
      <c r="F188">
        <v>80.3</v>
      </c>
      <c r="G188" s="18">
        <f t="shared" si="18"/>
        <v>207.97604523300001</v>
      </c>
      <c r="H188">
        <v>22700</v>
      </c>
      <c r="I188">
        <v>21000</v>
      </c>
      <c r="J188">
        <v>34600</v>
      </c>
      <c r="K188">
        <v>32100</v>
      </c>
      <c r="L188">
        <v>4670</v>
      </c>
      <c r="M188">
        <v>6320</v>
      </c>
      <c r="N188">
        <v>10700</v>
      </c>
      <c r="O188">
        <v>14000</v>
      </c>
      <c r="P188">
        <v>18500</v>
      </c>
      <c r="Q188">
        <v>22100</v>
      </c>
      <c r="R188">
        <v>26000</v>
      </c>
      <c r="S188">
        <v>30200</v>
      </c>
      <c r="T188">
        <v>36300</v>
      </c>
      <c r="U188">
        <v>5100</v>
      </c>
      <c r="V188">
        <v>8980</v>
      </c>
      <c r="W188">
        <v>11700</v>
      </c>
      <c r="X188">
        <v>15200</v>
      </c>
      <c r="Y188">
        <v>17800</v>
      </c>
      <c r="Z188">
        <v>20400</v>
      </c>
      <c r="AA188">
        <v>22900</v>
      </c>
      <c r="AB188">
        <v>26300</v>
      </c>
      <c r="AL188">
        <f t="shared" si="19"/>
        <v>22700</v>
      </c>
      <c r="AM188" s="6">
        <f t="shared" si="20"/>
        <v>0.89867841409691629</v>
      </c>
      <c r="AN188" s="6">
        <f t="shared" si="21"/>
        <v>1.1453744493392071</v>
      </c>
      <c r="AO188" s="6">
        <f t="shared" si="22"/>
        <v>1</v>
      </c>
    </row>
    <row r="189" spans="1:43" x14ac:dyDescent="0.3">
      <c r="A189" t="s">
        <v>315</v>
      </c>
      <c r="B189" t="s">
        <v>316</v>
      </c>
      <c r="F189">
        <v>10.199999999999999</v>
      </c>
      <c r="G189" s="18">
        <f t="shared" si="18"/>
        <v>26.417878722000001</v>
      </c>
      <c r="H189">
        <v>3480</v>
      </c>
      <c r="I189">
        <v>3230</v>
      </c>
      <c r="J189">
        <v>5320</v>
      </c>
      <c r="K189">
        <v>4930</v>
      </c>
      <c r="L189">
        <v>754</v>
      </c>
      <c r="M189">
        <v>1020</v>
      </c>
      <c r="N189">
        <v>1730</v>
      </c>
      <c r="O189">
        <v>2260</v>
      </c>
      <c r="P189">
        <v>2980</v>
      </c>
      <c r="Q189">
        <v>3570</v>
      </c>
      <c r="R189">
        <v>4210</v>
      </c>
      <c r="S189">
        <v>4890</v>
      </c>
      <c r="T189">
        <v>5860</v>
      </c>
      <c r="U189">
        <v>804</v>
      </c>
      <c r="V189">
        <v>1470</v>
      </c>
      <c r="W189">
        <v>1930</v>
      </c>
      <c r="X189">
        <v>2540</v>
      </c>
      <c r="Y189">
        <v>3000</v>
      </c>
      <c r="Z189">
        <v>3480</v>
      </c>
      <c r="AA189">
        <v>3920</v>
      </c>
      <c r="AB189">
        <v>4520</v>
      </c>
      <c r="AL189">
        <f t="shared" si="19"/>
        <v>3480</v>
      </c>
      <c r="AM189" s="6">
        <f t="shared" si="20"/>
        <v>1</v>
      </c>
      <c r="AN189" s="6">
        <f t="shared" si="21"/>
        <v>1.2097701149425288</v>
      </c>
      <c r="AO189" s="6">
        <f t="shared" si="22"/>
        <v>1</v>
      </c>
    </row>
    <row r="190" spans="1:43" x14ac:dyDescent="0.3">
      <c r="A190" t="s">
        <v>317</v>
      </c>
      <c r="B190" t="s">
        <v>309</v>
      </c>
      <c r="F190">
        <v>50.7</v>
      </c>
      <c r="G190" s="18">
        <f t="shared" si="18"/>
        <v>131.31239717700001</v>
      </c>
      <c r="H190">
        <v>15100</v>
      </c>
      <c r="I190">
        <v>14000</v>
      </c>
      <c r="J190">
        <v>23000</v>
      </c>
      <c r="K190">
        <v>21300</v>
      </c>
      <c r="L190">
        <v>3170</v>
      </c>
      <c r="M190">
        <v>4290</v>
      </c>
      <c r="N190">
        <v>7280</v>
      </c>
      <c r="O190">
        <v>9480</v>
      </c>
      <c r="P190">
        <v>12500</v>
      </c>
      <c r="Q190">
        <v>15000</v>
      </c>
      <c r="R190">
        <v>17700</v>
      </c>
      <c r="S190">
        <v>20500</v>
      </c>
      <c r="T190">
        <v>24600</v>
      </c>
      <c r="U190">
        <v>3460</v>
      </c>
      <c r="V190">
        <v>6100</v>
      </c>
      <c r="W190">
        <v>7950</v>
      </c>
      <c r="X190">
        <v>10300</v>
      </c>
      <c r="Y190">
        <v>12100</v>
      </c>
      <c r="Z190">
        <v>14000</v>
      </c>
      <c r="AA190">
        <v>15700</v>
      </c>
      <c r="AB190">
        <v>18000</v>
      </c>
      <c r="AL190">
        <f t="shared" si="19"/>
        <v>15100</v>
      </c>
      <c r="AM190" s="6">
        <f t="shared" si="20"/>
        <v>0.92715231788079466</v>
      </c>
      <c r="AN190" s="6">
        <f t="shared" si="21"/>
        <v>1.1721854304635762</v>
      </c>
      <c r="AO190" s="6">
        <f t="shared" si="22"/>
        <v>1</v>
      </c>
      <c r="AP190" s="6"/>
    </row>
    <row r="191" spans="1:43" x14ac:dyDescent="0.3">
      <c r="A191" t="s">
        <v>318</v>
      </c>
      <c r="B191" t="s">
        <v>319</v>
      </c>
      <c r="F191">
        <v>4.84</v>
      </c>
      <c r="G191" s="18">
        <f t="shared" si="18"/>
        <v>12.5355424524</v>
      </c>
      <c r="H191">
        <v>1840</v>
      </c>
      <c r="I191">
        <v>1700</v>
      </c>
      <c r="J191">
        <v>2810</v>
      </c>
      <c r="K191">
        <v>2610</v>
      </c>
      <c r="L191">
        <v>426</v>
      </c>
      <c r="M191">
        <v>576</v>
      </c>
      <c r="N191">
        <v>979</v>
      </c>
      <c r="O191">
        <v>1280</v>
      </c>
      <c r="P191">
        <v>1690</v>
      </c>
      <c r="Q191">
        <v>2020</v>
      </c>
      <c r="R191">
        <v>2370</v>
      </c>
      <c r="S191">
        <v>2760</v>
      </c>
      <c r="T191">
        <v>3310</v>
      </c>
      <c r="U191">
        <v>437</v>
      </c>
      <c r="V191">
        <v>793</v>
      </c>
      <c r="W191">
        <v>1050</v>
      </c>
      <c r="X191">
        <v>1370</v>
      </c>
      <c r="Y191">
        <v>1620</v>
      </c>
      <c r="Z191">
        <v>1880</v>
      </c>
      <c r="AA191">
        <v>2120</v>
      </c>
      <c r="AB191">
        <v>2440</v>
      </c>
      <c r="AL191">
        <f t="shared" si="19"/>
        <v>1880</v>
      </c>
      <c r="AM191" s="6">
        <f t="shared" si="20"/>
        <v>1</v>
      </c>
      <c r="AN191" s="6">
        <f t="shared" si="21"/>
        <v>1.2606382978723405</v>
      </c>
      <c r="AO191" s="6">
        <f t="shared" si="22"/>
        <v>0.97872340425531912</v>
      </c>
    </row>
    <row r="192" spans="1:43" x14ac:dyDescent="0.3">
      <c r="A192" t="s">
        <v>320</v>
      </c>
      <c r="B192" t="s">
        <v>321</v>
      </c>
      <c r="F192">
        <v>8.8699999999999992</v>
      </c>
      <c r="G192" s="18">
        <f t="shared" si="18"/>
        <v>22.973194535699999</v>
      </c>
      <c r="H192">
        <v>3170</v>
      </c>
      <c r="I192">
        <v>2940</v>
      </c>
      <c r="J192">
        <v>4850</v>
      </c>
      <c r="K192">
        <v>4490</v>
      </c>
      <c r="L192">
        <v>720</v>
      </c>
      <c r="M192">
        <v>974</v>
      </c>
      <c r="N192">
        <v>1650</v>
      </c>
      <c r="O192">
        <v>2150</v>
      </c>
      <c r="P192">
        <v>2850</v>
      </c>
      <c r="Q192">
        <v>3410</v>
      </c>
      <c r="R192">
        <v>4010</v>
      </c>
      <c r="S192">
        <v>4660</v>
      </c>
      <c r="T192">
        <v>5590</v>
      </c>
      <c r="U192">
        <v>777</v>
      </c>
      <c r="V192">
        <v>1390</v>
      </c>
      <c r="W192">
        <v>1820</v>
      </c>
      <c r="X192">
        <v>2380</v>
      </c>
      <c r="Y192">
        <v>2800</v>
      </c>
      <c r="Z192">
        <v>3240</v>
      </c>
      <c r="AA192">
        <v>3650</v>
      </c>
      <c r="AB192">
        <v>4190</v>
      </c>
      <c r="AL192">
        <f t="shared" si="19"/>
        <v>3240</v>
      </c>
      <c r="AM192" s="6">
        <f t="shared" si="20"/>
        <v>1</v>
      </c>
      <c r="AN192" s="6">
        <f t="shared" si="21"/>
        <v>1.2376543209876543</v>
      </c>
      <c r="AO192" s="6">
        <f t="shared" si="22"/>
        <v>0.97839506172839508</v>
      </c>
      <c r="AP192" s="6"/>
    </row>
    <row r="193" spans="1:43" x14ac:dyDescent="0.3">
      <c r="A193" t="s">
        <v>322</v>
      </c>
      <c r="B193" t="s">
        <v>309</v>
      </c>
      <c r="F193" s="6">
        <v>6.16</v>
      </c>
      <c r="G193" s="18">
        <f t="shared" si="18"/>
        <v>15.954326757600002</v>
      </c>
      <c r="H193">
        <v>2260</v>
      </c>
      <c r="I193">
        <v>2090</v>
      </c>
      <c r="J193">
        <v>3450</v>
      </c>
      <c r="K193">
        <v>3190</v>
      </c>
      <c r="L193">
        <v>510</v>
      </c>
      <c r="M193">
        <v>689</v>
      </c>
      <c r="N193">
        <v>1170</v>
      </c>
      <c r="O193">
        <v>1530</v>
      </c>
      <c r="P193">
        <v>2020</v>
      </c>
      <c r="Q193">
        <v>2410</v>
      </c>
      <c r="R193">
        <v>2840</v>
      </c>
      <c r="S193">
        <v>3300</v>
      </c>
      <c r="T193">
        <v>3960</v>
      </c>
      <c r="U193">
        <v>560</v>
      </c>
      <c r="V193">
        <v>1010</v>
      </c>
      <c r="W193">
        <v>1330</v>
      </c>
      <c r="X193">
        <v>1740</v>
      </c>
      <c r="Y193">
        <v>2050</v>
      </c>
      <c r="Z193">
        <v>2370</v>
      </c>
      <c r="AA193">
        <v>2670</v>
      </c>
      <c r="AB193">
        <v>3070</v>
      </c>
      <c r="AL193">
        <f t="shared" si="19"/>
        <v>2370</v>
      </c>
      <c r="AM193" s="6">
        <f t="shared" si="20"/>
        <v>1</v>
      </c>
      <c r="AN193" s="6">
        <f t="shared" si="21"/>
        <v>1.1983122362869199</v>
      </c>
      <c r="AO193" s="6">
        <f t="shared" si="22"/>
        <v>0.95358649789029537</v>
      </c>
    </row>
    <row r="194" spans="1:43" x14ac:dyDescent="0.3">
      <c r="A194" t="s">
        <v>323</v>
      </c>
      <c r="B194" t="s">
        <v>305</v>
      </c>
      <c r="F194">
        <v>582</v>
      </c>
      <c r="G194" s="18">
        <f t="shared" si="18"/>
        <v>1507.3730800200001</v>
      </c>
      <c r="H194">
        <v>136000</v>
      </c>
      <c r="I194">
        <v>126000</v>
      </c>
      <c r="J194">
        <v>207000</v>
      </c>
      <c r="K194">
        <v>192000</v>
      </c>
      <c r="L194">
        <v>26500</v>
      </c>
      <c r="M194">
        <v>35800</v>
      </c>
      <c r="N194">
        <v>60900</v>
      </c>
      <c r="O194">
        <v>79300</v>
      </c>
      <c r="P194">
        <v>105000</v>
      </c>
      <c r="Q194">
        <v>126000</v>
      </c>
      <c r="R194">
        <v>148000</v>
      </c>
      <c r="S194">
        <v>172000</v>
      </c>
      <c r="T194">
        <v>206000</v>
      </c>
      <c r="U194">
        <v>30600</v>
      </c>
      <c r="V194">
        <v>52100</v>
      </c>
      <c r="W194">
        <v>66900</v>
      </c>
      <c r="X194">
        <v>85900</v>
      </c>
      <c r="Y194">
        <v>99900</v>
      </c>
      <c r="Z194">
        <v>114000</v>
      </c>
      <c r="AA194">
        <v>127000</v>
      </c>
      <c r="AB194">
        <v>145000</v>
      </c>
      <c r="AL194">
        <f t="shared" si="19"/>
        <v>136000</v>
      </c>
      <c r="AM194" s="6">
        <f t="shared" si="20"/>
        <v>0.83823529411764708</v>
      </c>
      <c r="AN194" s="6">
        <f t="shared" si="21"/>
        <v>1.088235294117647</v>
      </c>
      <c r="AO194" s="6">
        <f t="shared" si="22"/>
        <v>1</v>
      </c>
      <c r="AP194" s="6"/>
    </row>
    <row r="195" spans="1:43" x14ac:dyDescent="0.3">
      <c r="A195" t="s">
        <v>324</v>
      </c>
      <c r="B195" t="s">
        <v>325</v>
      </c>
      <c r="F195" s="8">
        <v>36</v>
      </c>
      <c r="G195" s="18">
        <f t="shared" ref="G195:G258" si="23">2.58998811*F195</f>
        <v>93.239571960000006</v>
      </c>
      <c r="H195">
        <v>11100</v>
      </c>
      <c r="I195">
        <v>10300</v>
      </c>
      <c r="J195">
        <v>16900</v>
      </c>
      <c r="K195">
        <v>15600</v>
      </c>
      <c r="L195">
        <v>2350</v>
      </c>
      <c r="M195">
        <v>3180</v>
      </c>
      <c r="N195">
        <v>5400</v>
      </c>
      <c r="O195">
        <v>7040</v>
      </c>
      <c r="P195">
        <v>9300</v>
      </c>
      <c r="Q195">
        <v>11100</v>
      </c>
      <c r="R195">
        <v>13100</v>
      </c>
      <c r="S195">
        <v>15200</v>
      </c>
      <c r="T195">
        <v>18300</v>
      </c>
      <c r="U195">
        <v>2390</v>
      </c>
      <c r="V195">
        <v>4300</v>
      </c>
      <c r="W195">
        <v>5640</v>
      </c>
      <c r="X195">
        <v>7390</v>
      </c>
      <c r="Y195">
        <v>8700</v>
      </c>
      <c r="Z195">
        <v>10000</v>
      </c>
      <c r="AA195">
        <v>11300</v>
      </c>
      <c r="AB195">
        <v>13000</v>
      </c>
      <c r="AL195">
        <f t="shared" si="19"/>
        <v>11100</v>
      </c>
      <c r="AM195" s="6">
        <f t="shared" si="20"/>
        <v>0.90090090090090091</v>
      </c>
      <c r="AN195" s="6">
        <f t="shared" si="21"/>
        <v>1.1801801801801801</v>
      </c>
      <c r="AO195" s="6">
        <f t="shared" si="22"/>
        <v>1</v>
      </c>
    </row>
    <row r="196" spans="1:43" x14ac:dyDescent="0.3">
      <c r="A196" t="s">
        <v>326</v>
      </c>
      <c r="B196" t="s">
        <v>327</v>
      </c>
      <c r="F196" s="15">
        <v>9.02</v>
      </c>
      <c r="G196" s="20">
        <f t="shared" si="23"/>
        <v>23.3616927522</v>
      </c>
      <c r="H196">
        <v>3200</v>
      </c>
      <c r="I196">
        <v>2970</v>
      </c>
      <c r="J196">
        <v>4890</v>
      </c>
      <c r="K196">
        <v>4530</v>
      </c>
      <c r="L196">
        <v>720</v>
      </c>
      <c r="M196">
        <v>975</v>
      </c>
      <c r="N196">
        <v>1660</v>
      </c>
      <c r="O196">
        <v>2160</v>
      </c>
      <c r="P196">
        <v>2850</v>
      </c>
      <c r="Q196">
        <v>3410</v>
      </c>
      <c r="R196">
        <v>4020</v>
      </c>
      <c r="S196">
        <v>4660</v>
      </c>
      <c r="T196">
        <v>5600</v>
      </c>
      <c r="U196">
        <v>697</v>
      </c>
      <c r="V196">
        <v>1280</v>
      </c>
      <c r="W196">
        <v>1690</v>
      </c>
      <c r="X196">
        <v>2230</v>
      </c>
      <c r="Y196">
        <v>2640</v>
      </c>
      <c r="Z196">
        <v>3060</v>
      </c>
      <c r="AA196">
        <v>3450</v>
      </c>
      <c r="AB196">
        <v>3980</v>
      </c>
      <c r="AL196">
        <f t="shared" si="19"/>
        <v>3200</v>
      </c>
      <c r="AM196" s="6">
        <f t="shared" si="20"/>
        <v>0.95625000000000004</v>
      </c>
      <c r="AN196" s="6">
        <f t="shared" si="21"/>
        <v>1.2562500000000001</v>
      </c>
      <c r="AO196" s="6">
        <f t="shared" si="22"/>
        <v>1</v>
      </c>
    </row>
    <row r="197" spans="1:43" x14ac:dyDescent="0.3">
      <c r="A197" t="s">
        <v>328</v>
      </c>
      <c r="B197" t="s">
        <v>325</v>
      </c>
      <c r="F197">
        <v>15.7</v>
      </c>
      <c r="G197" s="18">
        <f t="shared" si="23"/>
        <v>40.662813327000002</v>
      </c>
      <c r="H197">
        <v>5300</v>
      </c>
      <c r="I197">
        <v>4910</v>
      </c>
      <c r="J197">
        <v>8100</v>
      </c>
      <c r="K197">
        <v>7510</v>
      </c>
      <c r="L197">
        <v>1180</v>
      </c>
      <c r="M197">
        <v>1590</v>
      </c>
      <c r="N197">
        <v>2710</v>
      </c>
      <c r="O197">
        <v>3530</v>
      </c>
      <c r="P197">
        <v>4660</v>
      </c>
      <c r="Q197">
        <v>5580</v>
      </c>
      <c r="R197">
        <v>6570</v>
      </c>
      <c r="S197">
        <v>7630</v>
      </c>
      <c r="T197">
        <v>9160</v>
      </c>
      <c r="U197" s="9">
        <v>1200</v>
      </c>
      <c r="V197" s="9">
        <v>2160</v>
      </c>
      <c r="W197" s="9">
        <v>2840</v>
      </c>
      <c r="X197" s="9">
        <v>3720</v>
      </c>
      <c r="Y197" s="9">
        <v>4380</v>
      </c>
      <c r="Z197" s="9">
        <v>5070</v>
      </c>
      <c r="AA197" s="9">
        <v>5710</v>
      </c>
      <c r="AB197" s="9">
        <v>6570</v>
      </c>
      <c r="AL197">
        <f t="shared" si="19"/>
        <v>5300</v>
      </c>
      <c r="AM197" s="6">
        <f t="shared" si="20"/>
        <v>0.95660377358490567</v>
      </c>
      <c r="AN197" s="6">
        <f t="shared" si="21"/>
        <v>1.239622641509434</v>
      </c>
      <c r="AO197" s="6">
        <f t="shared" si="22"/>
        <v>1</v>
      </c>
    </row>
    <row r="198" spans="1:43" x14ac:dyDescent="0.3">
      <c r="A198" t="s">
        <v>329</v>
      </c>
      <c r="B198" t="s">
        <v>330</v>
      </c>
      <c r="F198" s="8">
        <v>10.8</v>
      </c>
      <c r="G198" s="18">
        <f t="shared" si="23"/>
        <v>27.971871588000003</v>
      </c>
      <c r="H198">
        <v>3560</v>
      </c>
      <c r="I198">
        <v>3300</v>
      </c>
      <c r="J198">
        <v>5440</v>
      </c>
      <c r="K198">
        <v>5040</v>
      </c>
      <c r="L198">
        <v>750</v>
      </c>
      <c r="M198">
        <v>1010</v>
      </c>
      <c r="N198">
        <v>1720</v>
      </c>
      <c r="O198">
        <v>2240</v>
      </c>
      <c r="P198">
        <v>2970</v>
      </c>
      <c r="Q198">
        <v>3550</v>
      </c>
      <c r="R198">
        <v>4180</v>
      </c>
      <c r="S198">
        <v>4850</v>
      </c>
      <c r="T198">
        <v>5830</v>
      </c>
      <c r="U198">
        <v>799</v>
      </c>
      <c r="V198">
        <v>1470</v>
      </c>
      <c r="W198">
        <v>1950</v>
      </c>
      <c r="X198">
        <v>2570</v>
      </c>
      <c r="Y198">
        <v>3040</v>
      </c>
      <c r="Z198">
        <v>3520</v>
      </c>
      <c r="AA198">
        <v>3980</v>
      </c>
      <c r="AB198">
        <v>4590</v>
      </c>
      <c r="AL198">
        <f t="shared" si="19"/>
        <v>3560</v>
      </c>
      <c r="AM198" s="6">
        <f t="shared" si="20"/>
        <v>0.9887640449438202</v>
      </c>
      <c r="AN198" s="6">
        <f t="shared" si="21"/>
        <v>1.1741573033707866</v>
      </c>
      <c r="AO198" s="6">
        <f t="shared" si="22"/>
        <v>1</v>
      </c>
    </row>
    <row r="199" spans="1:43" x14ac:dyDescent="0.3">
      <c r="A199" t="s">
        <v>331</v>
      </c>
      <c r="B199" t="s">
        <v>332</v>
      </c>
      <c r="F199">
        <v>99.1</v>
      </c>
      <c r="G199" s="18">
        <f t="shared" si="23"/>
        <v>256.66782170099998</v>
      </c>
      <c r="H199">
        <v>26200</v>
      </c>
      <c r="I199">
        <v>24300</v>
      </c>
      <c r="J199">
        <v>40000</v>
      </c>
      <c r="K199">
        <v>37100</v>
      </c>
      <c r="L199">
        <v>5090</v>
      </c>
      <c r="M199">
        <v>6880</v>
      </c>
      <c r="N199">
        <v>11700</v>
      </c>
      <c r="O199">
        <v>15200</v>
      </c>
      <c r="P199">
        <v>20100</v>
      </c>
      <c r="Q199">
        <v>24100</v>
      </c>
      <c r="R199">
        <v>28400</v>
      </c>
      <c r="S199">
        <v>32900</v>
      </c>
      <c r="T199">
        <v>39500</v>
      </c>
      <c r="U199">
        <v>5180</v>
      </c>
      <c r="V199">
        <v>9450</v>
      </c>
      <c r="W199">
        <v>12400</v>
      </c>
      <c r="X199">
        <v>16400</v>
      </c>
      <c r="Y199">
        <v>19300</v>
      </c>
      <c r="Z199">
        <v>22300</v>
      </c>
      <c r="AA199">
        <v>25100</v>
      </c>
      <c r="AB199">
        <v>28900</v>
      </c>
      <c r="AL199">
        <f t="shared" si="19"/>
        <v>26200</v>
      </c>
      <c r="AM199" s="6">
        <f t="shared" si="20"/>
        <v>0.85114503816793896</v>
      </c>
      <c r="AN199" s="6">
        <f t="shared" si="21"/>
        <v>1.083969465648855</v>
      </c>
      <c r="AO199" s="6">
        <f t="shared" si="22"/>
        <v>1</v>
      </c>
      <c r="AP199" s="6"/>
    </row>
    <row r="200" spans="1:43" x14ac:dyDescent="0.3">
      <c r="A200" s="3" t="s">
        <v>333</v>
      </c>
      <c r="B200" s="3" t="s">
        <v>332</v>
      </c>
      <c r="C200" s="3">
        <v>11473700</v>
      </c>
      <c r="D200" s="3">
        <v>15</v>
      </c>
      <c r="E200" s="3">
        <v>3.46</v>
      </c>
      <c r="F200" s="13">
        <v>96</v>
      </c>
      <c r="G200" s="19">
        <f t="shared" si="23"/>
        <v>248.63885856000002</v>
      </c>
      <c r="H200" s="3">
        <v>25500</v>
      </c>
      <c r="I200" s="3">
        <v>23600</v>
      </c>
      <c r="J200" s="3">
        <v>38900</v>
      </c>
      <c r="K200" s="3">
        <v>36000</v>
      </c>
      <c r="L200" s="3">
        <v>4950</v>
      </c>
      <c r="M200" s="3">
        <v>6700</v>
      </c>
      <c r="N200" s="3">
        <v>11400</v>
      </c>
      <c r="O200" s="3">
        <v>14800</v>
      </c>
      <c r="P200" s="3">
        <v>19600</v>
      </c>
      <c r="Q200" s="3">
        <v>23500</v>
      </c>
      <c r="R200" s="3">
        <v>27600</v>
      </c>
      <c r="S200" s="3">
        <v>32100</v>
      </c>
      <c r="T200" s="3">
        <v>38500</v>
      </c>
      <c r="U200" s="3">
        <v>5040</v>
      </c>
      <c r="V200" s="3">
        <v>9190</v>
      </c>
      <c r="W200" s="3">
        <v>12100</v>
      </c>
      <c r="X200" s="3">
        <v>15900</v>
      </c>
      <c r="Y200" s="3">
        <v>18800</v>
      </c>
      <c r="Z200" s="3">
        <v>21700</v>
      </c>
      <c r="AA200" s="3">
        <v>24400</v>
      </c>
      <c r="AB200" s="3">
        <v>28100</v>
      </c>
      <c r="AC200" s="3">
        <v>5670</v>
      </c>
      <c r="AD200" s="3">
        <v>6740</v>
      </c>
      <c r="AE200" s="3">
        <v>10400</v>
      </c>
      <c r="AF200" s="3">
        <v>13700</v>
      </c>
      <c r="AG200" s="3">
        <v>19200</v>
      </c>
      <c r="AH200" s="3">
        <v>24500</v>
      </c>
      <c r="AI200" s="3">
        <v>31000</v>
      </c>
      <c r="AJ200" s="3">
        <v>39000</v>
      </c>
      <c r="AK200" s="3">
        <v>52500</v>
      </c>
      <c r="AL200" s="3">
        <f t="shared" si="19"/>
        <v>25500</v>
      </c>
      <c r="AM200" s="4">
        <f t="shared" si="20"/>
        <v>0.85098039215686272</v>
      </c>
      <c r="AN200" s="4">
        <f t="shared" si="21"/>
        <v>1.0823529411764705</v>
      </c>
      <c r="AO200" s="4">
        <f t="shared" si="22"/>
        <v>1</v>
      </c>
      <c r="AP200" s="4">
        <f>AI200/AL200</f>
        <v>1.2156862745098038</v>
      </c>
      <c r="AQ200" s="3"/>
    </row>
    <row r="201" spans="1:43" x14ac:dyDescent="0.3">
      <c r="A201" t="s">
        <v>334</v>
      </c>
      <c r="B201" t="s">
        <v>335</v>
      </c>
      <c r="F201">
        <v>10.199999999999999</v>
      </c>
      <c r="G201" s="18">
        <f t="shared" si="23"/>
        <v>26.417878722000001</v>
      </c>
      <c r="H201">
        <v>3320</v>
      </c>
      <c r="I201">
        <v>3080</v>
      </c>
      <c r="J201">
        <v>5070</v>
      </c>
      <c r="K201">
        <v>4700</v>
      </c>
      <c r="L201">
        <v>684</v>
      </c>
      <c r="M201">
        <v>926</v>
      </c>
      <c r="N201">
        <v>1570</v>
      </c>
      <c r="O201">
        <v>2050</v>
      </c>
      <c r="P201">
        <v>2710</v>
      </c>
      <c r="Q201">
        <v>3240</v>
      </c>
      <c r="R201">
        <v>3810</v>
      </c>
      <c r="S201">
        <v>4430</v>
      </c>
      <c r="T201">
        <v>5320</v>
      </c>
      <c r="U201">
        <v>685</v>
      </c>
      <c r="V201">
        <v>1300</v>
      </c>
      <c r="W201">
        <v>1730</v>
      </c>
      <c r="X201">
        <v>2310</v>
      </c>
      <c r="Y201">
        <v>2750</v>
      </c>
      <c r="Z201">
        <v>3200</v>
      </c>
      <c r="AA201">
        <v>3630</v>
      </c>
      <c r="AB201">
        <v>4200</v>
      </c>
      <c r="AL201">
        <f t="shared" si="19"/>
        <v>3320</v>
      </c>
      <c r="AM201" s="6">
        <f t="shared" si="20"/>
        <v>0.96385542168674698</v>
      </c>
      <c r="AN201" s="6">
        <f t="shared" si="21"/>
        <v>1.1475903614457832</v>
      </c>
      <c r="AO201" s="6">
        <f t="shared" si="22"/>
        <v>1</v>
      </c>
    </row>
    <row r="202" spans="1:43" x14ac:dyDescent="0.3">
      <c r="A202" t="s">
        <v>336</v>
      </c>
      <c r="B202" t="s">
        <v>337</v>
      </c>
      <c r="F202" s="8">
        <v>21</v>
      </c>
      <c r="G202" s="18">
        <f t="shared" si="23"/>
        <v>54.389750310000004</v>
      </c>
      <c r="H202" s="10">
        <v>6550</v>
      </c>
      <c r="I202" s="10">
        <v>6080</v>
      </c>
      <c r="J202" s="10">
        <v>10000</v>
      </c>
      <c r="K202" s="10">
        <v>9280</v>
      </c>
      <c r="L202">
        <v>1360</v>
      </c>
      <c r="M202">
        <v>1840</v>
      </c>
      <c r="N202">
        <v>3120</v>
      </c>
      <c r="O202">
        <v>4070</v>
      </c>
      <c r="P202">
        <v>5370</v>
      </c>
      <c r="Q202">
        <v>6430</v>
      </c>
      <c r="R202">
        <v>7570</v>
      </c>
      <c r="S202">
        <v>8790</v>
      </c>
      <c r="T202">
        <v>10600</v>
      </c>
      <c r="U202">
        <v>1370</v>
      </c>
      <c r="V202">
        <v>2540</v>
      </c>
      <c r="W202">
        <v>3370</v>
      </c>
      <c r="X202">
        <v>4450</v>
      </c>
      <c r="Y202">
        <v>5270</v>
      </c>
      <c r="Z202">
        <v>6110</v>
      </c>
      <c r="AA202">
        <v>6900</v>
      </c>
      <c r="AB202">
        <v>7970</v>
      </c>
      <c r="AL202">
        <f t="shared" si="19"/>
        <v>6550</v>
      </c>
      <c r="AM202" s="6">
        <f t="shared" si="20"/>
        <v>0.93282442748091599</v>
      </c>
      <c r="AN202" s="6">
        <f t="shared" si="21"/>
        <v>1.1557251908396946</v>
      </c>
      <c r="AO202" s="6">
        <f t="shared" si="22"/>
        <v>1</v>
      </c>
    </row>
    <row r="203" spans="1:43" x14ac:dyDescent="0.3">
      <c r="A203" s="3" t="s">
        <v>338</v>
      </c>
      <c r="B203" s="3" t="s">
        <v>339</v>
      </c>
      <c r="C203" s="3">
        <v>11473600</v>
      </c>
      <c r="D203" s="3">
        <v>12</v>
      </c>
      <c r="E203" s="3">
        <v>3.01</v>
      </c>
      <c r="F203" s="3">
        <v>15.6</v>
      </c>
      <c r="G203" s="19">
        <f t="shared" si="23"/>
        <v>40.403814516000004</v>
      </c>
      <c r="H203" s="3">
        <v>4910</v>
      </c>
      <c r="I203" s="3">
        <v>4550</v>
      </c>
      <c r="J203" s="3">
        <v>7490</v>
      </c>
      <c r="K203" s="3">
        <v>6940</v>
      </c>
      <c r="L203" s="3">
        <v>1000</v>
      </c>
      <c r="M203" s="3">
        <v>1350</v>
      </c>
      <c r="N203" s="3">
        <v>2300</v>
      </c>
      <c r="O203" s="3">
        <v>2990</v>
      </c>
      <c r="P203" s="3">
        <v>3950</v>
      </c>
      <c r="Q203" s="3">
        <v>4740</v>
      </c>
      <c r="R203" s="3">
        <v>5570</v>
      </c>
      <c r="S203" s="3">
        <v>6470</v>
      </c>
      <c r="T203" s="3">
        <v>7770</v>
      </c>
      <c r="U203" s="3">
        <v>973</v>
      </c>
      <c r="V203" s="3">
        <v>1830</v>
      </c>
      <c r="W203" s="3">
        <v>2440</v>
      </c>
      <c r="X203" s="3">
        <v>3240</v>
      </c>
      <c r="Y203" s="3">
        <v>3850</v>
      </c>
      <c r="Z203" s="3">
        <v>4480</v>
      </c>
      <c r="AA203" s="3">
        <v>5070</v>
      </c>
      <c r="AB203" s="3">
        <v>5860</v>
      </c>
      <c r="AC203" s="3">
        <v>1080</v>
      </c>
      <c r="AD203" s="3">
        <v>1320</v>
      </c>
      <c r="AE203" s="3">
        <v>2120</v>
      </c>
      <c r="AF203" s="3">
        <v>2860</v>
      </c>
      <c r="AG203" s="3">
        <v>4110</v>
      </c>
      <c r="AH203" s="3">
        <v>5320</v>
      </c>
      <c r="AI203" s="3">
        <v>6810</v>
      </c>
      <c r="AJ203" s="3">
        <v>8660</v>
      </c>
      <c r="AK203" s="3">
        <v>11800</v>
      </c>
      <c r="AL203" s="3">
        <f t="shared" si="19"/>
        <v>4910</v>
      </c>
      <c r="AM203" s="4">
        <f t="shared" si="20"/>
        <v>0.91242362525458254</v>
      </c>
      <c r="AN203" s="4">
        <f t="shared" si="21"/>
        <v>1.1344195519348268</v>
      </c>
      <c r="AO203" s="4">
        <f t="shared" si="22"/>
        <v>1</v>
      </c>
      <c r="AP203" s="4">
        <f>AI203/AL203</f>
        <v>1.3869653767820773</v>
      </c>
      <c r="AQ203" s="3"/>
    </row>
    <row r="204" spans="1:43" x14ac:dyDescent="0.3">
      <c r="A204" t="s">
        <v>340</v>
      </c>
      <c r="B204" t="s">
        <v>332</v>
      </c>
      <c r="F204" s="8">
        <v>20.6</v>
      </c>
      <c r="G204" s="18">
        <f t="shared" si="23"/>
        <v>53.353755066000005</v>
      </c>
      <c r="H204">
        <v>6450</v>
      </c>
      <c r="I204">
        <v>5980</v>
      </c>
      <c r="J204">
        <v>9850</v>
      </c>
      <c r="K204">
        <v>9130</v>
      </c>
      <c r="L204">
        <v>1340</v>
      </c>
      <c r="M204">
        <v>1810</v>
      </c>
      <c r="N204">
        <v>3080</v>
      </c>
      <c r="O204">
        <v>4010</v>
      </c>
      <c r="P204">
        <v>5310</v>
      </c>
      <c r="Q204">
        <v>6350</v>
      </c>
      <c r="R204">
        <v>7480</v>
      </c>
      <c r="S204">
        <v>8680</v>
      </c>
      <c r="T204">
        <v>10400</v>
      </c>
      <c r="U204">
        <v>1310</v>
      </c>
      <c r="V204">
        <v>2430</v>
      </c>
      <c r="W204">
        <v>3230</v>
      </c>
      <c r="X204">
        <v>4270</v>
      </c>
      <c r="Y204">
        <v>5050</v>
      </c>
      <c r="Z204">
        <v>5860</v>
      </c>
      <c r="AA204">
        <v>6630</v>
      </c>
      <c r="AB204">
        <v>7650</v>
      </c>
      <c r="AL204">
        <f t="shared" ref="AL204:AL267" si="24">MEDIAN(H204,R204,Z204)</f>
        <v>6450</v>
      </c>
      <c r="AM204" s="6">
        <f t="shared" ref="AM204:AM267" si="25">Z204/AL204</f>
        <v>0.90852713178294575</v>
      </c>
      <c r="AN204" s="6">
        <f t="shared" ref="AN204:AN267" si="26">R204/AL204</f>
        <v>1.1596899224806201</v>
      </c>
      <c r="AO204" s="6">
        <f t="shared" ref="AO204:AO267" si="27">H204/AL204</f>
        <v>1</v>
      </c>
      <c r="AP204" s="6"/>
    </row>
    <row r="205" spans="1:43" x14ac:dyDescent="0.3">
      <c r="A205" s="3" t="s">
        <v>341</v>
      </c>
      <c r="B205" s="3" t="s">
        <v>58</v>
      </c>
      <c r="C205" s="3">
        <v>11473570</v>
      </c>
      <c r="D205" s="3">
        <v>11</v>
      </c>
      <c r="E205" s="3">
        <v>3.4</v>
      </c>
      <c r="F205" s="4">
        <v>0.27200000000000002</v>
      </c>
      <c r="G205" s="19">
        <f t="shared" si="23"/>
        <v>0.70447676592000008</v>
      </c>
      <c r="H205" s="3">
        <v>125</v>
      </c>
      <c r="I205" s="3">
        <v>116</v>
      </c>
      <c r="J205" s="3">
        <v>192</v>
      </c>
      <c r="K205" s="3">
        <v>178</v>
      </c>
      <c r="L205" s="3">
        <v>28.7</v>
      </c>
      <c r="M205" s="3">
        <v>38.799999999999997</v>
      </c>
      <c r="N205" s="3">
        <v>65.900000000000006</v>
      </c>
      <c r="O205" s="3">
        <v>85.8</v>
      </c>
      <c r="P205" s="3">
        <v>113</v>
      </c>
      <c r="Q205" s="3">
        <v>136</v>
      </c>
      <c r="R205" s="3">
        <v>160</v>
      </c>
      <c r="S205" s="3">
        <v>186</v>
      </c>
      <c r="T205" s="3">
        <v>223</v>
      </c>
      <c r="U205" s="3">
        <v>27.3</v>
      </c>
      <c r="V205" s="3">
        <v>54.9</v>
      </c>
      <c r="W205" s="3">
        <v>75.400000000000006</v>
      </c>
      <c r="X205" s="3">
        <v>103</v>
      </c>
      <c r="Y205" s="3">
        <v>124</v>
      </c>
      <c r="Z205" s="3">
        <v>146</v>
      </c>
      <c r="AA205" s="3">
        <v>168</v>
      </c>
      <c r="AB205" s="3">
        <v>196</v>
      </c>
      <c r="AC205" s="3">
        <v>17.600000000000001</v>
      </c>
      <c r="AD205" s="3">
        <v>23.2</v>
      </c>
      <c r="AE205" s="3">
        <v>42.1</v>
      </c>
      <c r="AF205" s="3">
        <v>59.4</v>
      </c>
      <c r="AG205" s="3">
        <v>88.1</v>
      </c>
      <c r="AH205" s="3">
        <v>115</v>
      </c>
      <c r="AI205" s="3">
        <v>148</v>
      </c>
      <c r="AJ205" s="3">
        <v>189</v>
      </c>
      <c r="AK205" s="3">
        <v>255</v>
      </c>
      <c r="AL205" s="3">
        <f t="shared" si="24"/>
        <v>146</v>
      </c>
      <c r="AM205" s="4">
        <f t="shared" si="25"/>
        <v>1</v>
      </c>
      <c r="AN205" s="4">
        <f t="shared" si="26"/>
        <v>1.095890410958904</v>
      </c>
      <c r="AO205" s="4">
        <f t="shared" si="27"/>
        <v>0.85616438356164382</v>
      </c>
      <c r="AP205" s="4">
        <f>AI205/AL205</f>
        <v>1.0136986301369864</v>
      </c>
      <c r="AQ205" s="3"/>
    </row>
    <row r="206" spans="1:43" x14ac:dyDescent="0.3">
      <c r="A206" t="s">
        <v>342</v>
      </c>
      <c r="B206" t="s">
        <v>332</v>
      </c>
      <c r="F206">
        <v>19.600000000000001</v>
      </c>
      <c r="G206" s="18">
        <f t="shared" si="23"/>
        <v>50.763766956000005</v>
      </c>
      <c r="H206">
        <v>6190</v>
      </c>
      <c r="I206">
        <v>5740</v>
      </c>
      <c r="J206">
        <v>9450</v>
      </c>
      <c r="K206">
        <v>8760</v>
      </c>
      <c r="L206">
        <v>1290</v>
      </c>
      <c r="M206">
        <v>1750</v>
      </c>
      <c r="N206">
        <v>2970</v>
      </c>
      <c r="O206">
        <v>3870</v>
      </c>
      <c r="P206">
        <v>5110</v>
      </c>
      <c r="Q206">
        <v>6120</v>
      </c>
      <c r="R206">
        <v>7200</v>
      </c>
      <c r="S206">
        <v>8360</v>
      </c>
      <c r="T206">
        <v>10000</v>
      </c>
      <c r="U206">
        <v>1260</v>
      </c>
      <c r="V206">
        <v>2340</v>
      </c>
      <c r="W206">
        <v>3110</v>
      </c>
      <c r="X206">
        <v>4110</v>
      </c>
      <c r="Y206">
        <v>4860</v>
      </c>
      <c r="Z206">
        <v>5640</v>
      </c>
      <c r="AA206">
        <v>6380</v>
      </c>
      <c r="AB206">
        <v>7360</v>
      </c>
      <c r="AL206">
        <f t="shared" si="24"/>
        <v>6190</v>
      </c>
      <c r="AM206" s="6">
        <f t="shared" si="25"/>
        <v>0.91114701130856224</v>
      </c>
      <c r="AN206" s="6">
        <f t="shared" si="26"/>
        <v>1.1631663974151858</v>
      </c>
      <c r="AO206" s="6">
        <f t="shared" si="27"/>
        <v>1</v>
      </c>
    </row>
    <row r="207" spans="1:43" x14ac:dyDescent="0.3">
      <c r="A207" t="s">
        <v>343</v>
      </c>
      <c r="B207" t="s">
        <v>305</v>
      </c>
      <c r="F207">
        <v>413</v>
      </c>
      <c r="G207" s="18">
        <f t="shared" si="23"/>
        <v>1069.6650894300001</v>
      </c>
      <c r="H207">
        <v>101000</v>
      </c>
      <c r="I207">
        <v>93600</v>
      </c>
      <c r="J207">
        <v>154000</v>
      </c>
      <c r="K207">
        <v>143000</v>
      </c>
      <c r="L207">
        <v>20100</v>
      </c>
      <c r="M207">
        <v>27200</v>
      </c>
      <c r="N207">
        <v>46300</v>
      </c>
      <c r="O207">
        <v>60300</v>
      </c>
      <c r="P207">
        <v>79700</v>
      </c>
      <c r="Q207">
        <v>95400</v>
      </c>
      <c r="R207">
        <v>112000</v>
      </c>
      <c r="S207">
        <v>130000</v>
      </c>
      <c r="T207">
        <v>157000</v>
      </c>
      <c r="U207">
        <v>23500</v>
      </c>
      <c r="V207">
        <v>39900</v>
      </c>
      <c r="W207">
        <v>51200</v>
      </c>
      <c r="X207">
        <v>65700</v>
      </c>
      <c r="Y207">
        <v>76300</v>
      </c>
      <c r="Z207">
        <v>87000</v>
      </c>
      <c r="AA207">
        <v>97000</v>
      </c>
      <c r="AB207">
        <v>110000</v>
      </c>
      <c r="AL207">
        <f t="shared" si="24"/>
        <v>101000</v>
      </c>
      <c r="AM207" s="6">
        <f t="shared" si="25"/>
        <v>0.86138613861386137</v>
      </c>
      <c r="AN207" s="6">
        <f t="shared" si="26"/>
        <v>1.108910891089109</v>
      </c>
      <c r="AO207" s="6">
        <f t="shared" si="27"/>
        <v>1</v>
      </c>
    </row>
    <row r="208" spans="1:43" x14ac:dyDescent="0.3">
      <c r="A208" t="s">
        <v>344</v>
      </c>
      <c r="B208" t="s">
        <v>345</v>
      </c>
      <c r="F208" s="8">
        <v>30.8</v>
      </c>
      <c r="G208" s="18">
        <f t="shared" si="23"/>
        <v>79.771633788000003</v>
      </c>
      <c r="H208">
        <v>9290</v>
      </c>
      <c r="I208">
        <v>8610</v>
      </c>
      <c r="J208">
        <v>14200</v>
      </c>
      <c r="K208">
        <v>13100</v>
      </c>
      <c r="L208">
        <v>1910</v>
      </c>
      <c r="M208">
        <v>2580</v>
      </c>
      <c r="N208">
        <v>4390</v>
      </c>
      <c r="O208">
        <v>5710</v>
      </c>
      <c r="P208">
        <v>7550</v>
      </c>
      <c r="Q208">
        <v>9040</v>
      </c>
      <c r="R208">
        <v>10600</v>
      </c>
      <c r="S208">
        <v>12400</v>
      </c>
      <c r="T208">
        <v>14800</v>
      </c>
      <c r="U208">
        <v>2050</v>
      </c>
      <c r="V208">
        <v>3710</v>
      </c>
      <c r="W208">
        <v>4880</v>
      </c>
      <c r="X208">
        <v>6410</v>
      </c>
      <c r="Y208">
        <v>7550</v>
      </c>
      <c r="Z208">
        <v>8720</v>
      </c>
      <c r="AA208">
        <v>9830</v>
      </c>
      <c r="AB208">
        <v>11300</v>
      </c>
      <c r="AL208">
        <f t="shared" si="24"/>
        <v>9290</v>
      </c>
      <c r="AM208" s="6">
        <f t="shared" si="25"/>
        <v>0.93864370290635091</v>
      </c>
      <c r="AN208" s="6">
        <f t="shared" si="26"/>
        <v>1.1410118406889127</v>
      </c>
      <c r="AO208" s="6">
        <f t="shared" si="27"/>
        <v>1</v>
      </c>
    </row>
    <row r="209" spans="1:43" x14ac:dyDescent="0.3">
      <c r="A209" t="s">
        <v>346</v>
      </c>
      <c r="B209" t="s">
        <v>345</v>
      </c>
      <c r="F209">
        <v>28.2</v>
      </c>
      <c r="G209" s="18">
        <f t="shared" si="23"/>
        <v>73.037664702000001</v>
      </c>
      <c r="H209">
        <v>8620</v>
      </c>
      <c r="I209">
        <v>7990</v>
      </c>
      <c r="J209">
        <v>13200</v>
      </c>
      <c r="K209">
        <v>12200</v>
      </c>
      <c r="L209">
        <v>1790</v>
      </c>
      <c r="M209">
        <v>2420</v>
      </c>
      <c r="N209">
        <v>4110</v>
      </c>
      <c r="O209">
        <v>5350</v>
      </c>
      <c r="P209">
        <v>7070</v>
      </c>
      <c r="Q209">
        <v>8460</v>
      </c>
      <c r="R209">
        <v>9960</v>
      </c>
      <c r="S209">
        <v>11600</v>
      </c>
      <c r="T209">
        <v>13900</v>
      </c>
      <c r="U209">
        <v>1930</v>
      </c>
      <c r="V209">
        <v>3480</v>
      </c>
      <c r="W209">
        <v>4580</v>
      </c>
      <c r="X209">
        <v>6000</v>
      </c>
      <c r="Y209">
        <v>7070</v>
      </c>
      <c r="Z209">
        <v>8160</v>
      </c>
      <c r="AA209">
        <v>9200</v>
      </c>
      <c r="AB209">
        <v>10600</v>
      </c>
      <c r="AL209">
        <f t="shared" si="24"/>
        <v>8620</v>
      </c>
      <c r="AM209" s="6">
        <f t="shared" si="25"/>
        <v>0.94663573085846864</v>
      </c>
      <c r="AN209" s="6">
        <f t="shared" si="26"/>
        <v>1.1554524361948957</v>
      </c>
      <c r="AO209" s="6">
        <f t="shared" si="27"/>
        <v>1</v>
      </c>
    </row>
    <row r="210" spans="1:43" x14ac:dyDescent="0.3">
      <c r="A210" t="s">
        <v>347</v>
      </c>
      <c r="B210" t="s">
        <v>345</v>
      </c>
      <c r="F210" s="8">
        <v>25.7</v>
      </c>
      <c r="G210" s="18">
        <f t="shared" si="23"/>
        <v>66.562694426999997</v>
      </c>
      <c r="H210">
        <v>7970</v>
      </c>
      <c r="I210">
        <v>7380</v>
      </c>
      <c r="J210">
        <v>12200</v>
      </c>
      <c r="K210">
        <v>11300</v>
      </c>
      <c r="L210">
        <v>1660</v>
      </c>
      <c r="M210">
        <v>2250</v>
      </c>
      <c r="N210">
        <v>3830</v>
      </c>
      <c r="O210">
        <v>4980</v>
      </c>
      <c r="P210">
        <v>6580</v>
      </c>
      <c r="Q210">
        <v>7880</v>
      </c>
      <c r="R210">
        <v>9280</v>
      </c>
      <c r="S210">
        <v>10800</v>
      </c>
      <c r="T210">
        <v>12900</v>
      </c>
      <c r="U210">
        <v>1800</v>
      </c>
      <c r="V210">
        <v>3250</v>
      </c>
      <c r="W210">
        <v>4260</v>
      </c>
      <c r="X210">
        <v>5590</v>
      </c>
      <c r="Y210">
        <v>6580</v>
      </c>
      <c r="Z210">
        <v>7590</v>
      </c>
      <c r="AA210">
        <v>8550</v>
      </c>
      <c r="AB210">
        <v>9830</v>
      </c>
      <c r="AL210">
        <f t="shared" si="24"/>
        <v>7970</v>
      </c>
      <c r="AM210" s="6">
        <f t="shared" si="25"/>
        <v>0.95232120451693847</v>
      </c>
      <c r="AN210" s="6">
        <f t="shared" si="26"/>
        <v>1.164366373902133</v>
      </c>
      <c r="AO210" s="6">
        <f t="shared" si="27"/>
        <v>1</v>
      </c>
    </row>
    <row r="211" spans="1:43" x14ac:dyDescent="0.3">
      <c r="A211" t="s">
        <v>348</v>
      </c>
      <c r="B211" t="s">
        <v>345</v>
      </c>
      <c r="F211">
        <v>15.4</v>
      </c>
      <c r="G211" s="18">
        <f t="shared" si="23"/>
        <v>39.885816894000001</v>
      </c>
      <c r="H211">
        <v>5110</v>
      </c>
      <c r="I211">
        <v>4740</v>
      </c>
      <c r="J211">
        <v>7800</v>
      </c>
      <c r="K211">
        <v>7230</v>
      </c>
      <c r="L211">
        <v>1110</v>
      </c>
      <c r="M211">
        <v>1500</v>
      </c>
      <c r="N211">
        <v>2550</v>
      </c>
      <c r="O211">
        <v>3320</v>
      </c>
      <c r="P211">
        <v>4390</v>
      </c>
      <c r="Q211">
        <v>5260</v>
      </c>
      <c r="R211">
        <v>6190</v>
      </c>
      <c r="S211">
        <v>7190</v>
      </c>
      <c r="T211">
        <v>8620</v>
      </c>
      <c r="U211">
        <v>1200</v>
      </c>
      <c r="V211">
        <v>2150</v>
      </c>
      <c r="W211">
        <v>2820</v>
      </c>
      <c r="X211">
        <v>3700</v>
      </c>
      <c r="Y211">
        <v>4350</v>
      </c>
      <c r="Z211">
        <v>5030</v>
      </c>
      <c r="AA211">
        <v>5660</v>
      </c>
      <c r="AB211">
        <v>6510</v>
      </c>
      <c r="AL211">
        <f t="shared" si="24"/>
        <v>5110</v>
      </c>
      <c r="AM211" s="6">
        <f t="shared" si="25"/>
        <v>0.98434442270058709</v>
      </c>
      <c r="AN211" s="6">
        <f t="shared" si="26"/>
        <v>1.2113502935420744</v>
      </c>
      <c r="AO211" s="6">
        <f t="shared" si="27"/>
        <v>1</v>
      </c>
    </row>
    <row r="212" spans="1:43" x14ac:dyDescent="0.3">
      <c r="A212" t="s">
        <v>349</v>
      </c>
      <c r="B212" t="s">
        <v>350</v>
      </c>
      <c r="F212">
        <v>2.0499999999999998</v>
      </c>
      <c r="G212" s="18">
        <f t="shared" si="23"/>
        <v>5.3094756255000002</v>
      </c>
      <c r="H212">
        <v>859</v>
      </c>
      <c r="I212">
        <v>797</v>
      </c>
      <c r="J212">
        <v>1310</v>
      </c>
      <c r="K212">
        <v>1220</v>
      </c>
      <c r="L212">
        <v>208</v>
      </c>
      <c r="M212">
        <v>281</v>
      </c>
      <c r="N212">
        <v>478</v>
      </c>
      <c r="O212">
        <v>622</v>
      </c>
      <c r="P212">
        <v>823</v>
      </c>
      <c r="Q212">
        <v>985</v>
      </c>
      <c r="R212">
        <v>1160</v>
      </c>
      <c r="S212">
        <v>1350</v>
      </c>
      <c r="T212">
        <v>1620</v>
      </c>
      <c r="U212">
        <v>223</v>
      </c>
      <c r="V212">
        <v>404</v>
      </c>
      <c r="W212">
        <v>533</v>
      </c>
      <c r="X212">
        <v>700</v>
      </c>
      <c r="Y212">
        <v>827</v>
      </c>
      <c r="Z212">
        <v>958</v>
      </c>
      <c r="AA212">
        <v>1080</v>
      </c>
      <c r="AB212">
        <v>1250</v>
      </c>
      <c r="AL212">
        <f t="shared" si="24"/>
        <v>958</v>
      </c>
      <c r="AM212" s="6">
        <f t="shared" si="25"/>
        <v>1</v>
      </c>
      <c r="AN212" s="6">
        <f t="shared" si="26"/>
        <v>1.210855949895616</v>
      </c>
      <c r="AO212" s="6">
        <f t="shared" si="27"/>
        <v>0.89665970772442594</v>
      </c>
    </row>
    <row r="213" spans="1:43" x14ac:dyDescent="0.3">
      <c r="A213" t="s">
        <v>351</v>
      </c>
      <c r="B213" t="s">
        <v>345</v>
      </c>
      <c r="F213">
        <v>2.4500000000000002</v>
      </c>
      <c r="G213" s="18">
        <f t="shared" si="23"/>
        <v>6.3454708695000006</v>
      </c>
      <c r="H213">
        <v>1040</v>
      </c>
      <c r="I213">
        <v>961</v>
      </c>
      <c r="J213">
        <v>1590</v>
      </c>
      <c r="K213">
        <v>1470</v>
      </c>
      <c r="L213">
        <v>257</v>
      </c>
      <c r="M213">
        <v>347</v>
      </c>
      <c r="N213">
        <v>590</v>
      </c>
      <c r="O213">
        <v>769</v>
      </c>
      <c r="P213">
        <v>1020</v>
      </c>
      <c r="Q213">
        <v>1220</v>
      </c>
      <c r="R213">
        <v>1430</v>
      </c>
      <c r="S213">
        <v>1660</v>
      </c>
      <c r="T213">
        <v>2000</v>
      </c>
      <c r="U213">
        <v>272</v>
      </c>
      <c r="V213">
        <v>486</v>
      </c>
      <c r="W213">
        <v>638</v>
      </c>
      <c r="X213">
        <v>835</v>
      </c>
      <c r="Y213">
        <v>985</v>
      </c>
      <c r="Z213">
        <v>1140</v>
      </c>
      <c r="AA213">
        <v>1280</v>
      </c>
      <c r="AB213">
        <v>1480</v>
      </c>
      <c r="AL213">
        <f t="shared" si="24"/>
        <v>1140</v>
      </c>
      <c r="AM213" s="6">
        <f t="shared" si="25"/>
        <v>1</v>
      </c>
      <c r="AN213" s="6">
        <f t="shared" si="26"/>
        <v>1.2543859649122806</v>
      </c>
      <c r="AO213" s="6">
        <f t="shared" si="27"/>
        <v>0.91228070175438591</v>
      </c>
    </row>
    <row r="214" spans="1:43" x14ac:dyDescent="0.3">
      <c r="A214" t="s">
        <v>352</v>
      </c>
      <c r="B214" t="s">
        <v>58</v>
      </c>
      <c r="F214">
        <v>1.92</v>
      </c>
      <c r="G214" s="18">
        <f t="shared" si="23"/>
        <v>4.9727771711999997</v>
      </c>
      <c r="H214">
        <v>731</v>
      </c>
      <c r="I214">
        <v>677</v>
      </c>
      <c r="J214">
        <v>1120</v>
      </c>
      <c r="K214">
        <v>1030</v>
      </c>
      <c r="L214">
        <v>157</v>
      </c>
      <c r="M214">
        <v>212</v>
      </c>
      <c r="N214">
        <v>360</v>
      </c>
      <c r="O214">
        <v>469</v>
      </c>
      <c r="P214">
        <v>620</v>
      </c>
      <c r="Q214">
        <v>742</v>
      </c>
      <c r="R214">
        <v>874</v>
      </c>
      <c r="S214">
        <v>1010</v>
      </c>
      <c r="T214">
        <v>1220</v>
      </c>
      <c r="U214">
        <v>145</v>
      </c>
      <c r="V214">
        <v>283</v>
      </c>
      <c r="W214">
        <v>384</v>
      </c>
      <c r="X214">
        <v>516</v>
      </c>
      <c r="Y214">
        <v>618</v>
      </c>
      <c r="Z214">
        <v>725</v>
      </c>
      <c r="AA214">
        <v>826</v>
      </c>
      <c r="AB214">
        <v>962</v>
      </c>
      <c r="AL214">
        <f t="shared" si="24"/>
        <v>731</v>
      </c>
      <c r="AM214" s="6">
        <f t="shared" si="25"/>
        <v>0.99179206566347466</v>
      </c>
      <c r="AN214" s="6">
        <f t="shared" si="26"/>
        <v>1.1956224350205198</v>
      </c>
      <c r="AO214" s="6">
        <f t="shared" si="27"/>
        <v>1</v>
      </c>
      <c r="AP214" s="6"/>
    </row>
    <row r="215" spans="1:43" x14ac:dyDescent="0.3">
      <c r="A215" s="3" t="s">
        <v>353</v>
      </c>
      <c r="B215" s="3" t="s">
        <v>305</v>
      </c>
      <c r="C215" s="3">
        <v>11473000</v>
      </c>
      <c r="D215" s="3">
        <v>16</v>
      </c>
      <c r="E215" s="3">
        <v>4.04</v>
      </c>
      <c r="F215" s="3">
        <v>367</v>
      </c>
      <c r="G215" s="19">
        <f t="shared" si="23"/>
        <v>950.52563637000003</v>
      </c>
      <c r="H215" s="3">
        <v>91300</v>
      </c>
      <c r="I215" s="3">
        <v>84600</v>
      </c>
      <c r="J215" s="3">
        <v>139000</v>
      </c>
      <c r="K215" s="3">
        <v>129000</v>
      </c>
      <c r="L215" s="3">
        <v>18400</v>
      </c>
      <c r="M215" s="3">
        <v>24900</v>
      </c>
      <c r="N215" s="3">
        <v>42300</v>
      </c>
      <c r="O215" s="3">
        <v>55100</v>
      </c>
      <c r="P215" s="3">
        <v>72800</v>
      </c>
      <c r="Q215" s="3">
        <v>87100</v>
      </c>
      <c r="R215" s="3">
        <v>103000</v>
      </c>
      <c r="S215" s="3">
        <v>119000</v>
      </c>
      <c r="T215" s="3">
        <v>143000</v>
      </c>
      <c r="U215" s="3">
        <v>21500</v>
      </c>
      <c r="V215" s="3">
        <v>36500</v>
      </c>
      <c r="W215" s="3">
        <v>46700</v>
      </c>
      <c r="X215" s="3">
        <v>59900</v>
      </c>
      <c r="Y215" s="3">
        <v>69600</v>
      </c>
      <c r="Z215" s="3">
        <v>79300</v>
      </c>
      <c r="AA215" s="3">
        <v>88400</v>
      </c>
      <c r="AB215" s="3">
        <v>101000</v>
      </c>
      <c r="AC215" s="3">
        <v>22700</v>
      </c>
      <c r="AD215" s="3">
        <v>31300</v>
      </c>
      <c r="AE215" s="3">
        <v>59600</v>
      </c>
      <c r="AF215" s="3">
        <v>83900</v>
      </c>
      <c r="AG215" s="3">
        <v>122000</v>
      </c>
      <c r="AH215" s="3">
        <v>155000</v>
      </c>
      <c r="AI215" s="3">
        <v>193000</v>
      </c>
      <c r="AJ215" s="3">
        <v>237000</v>
      </c>
      <c r="AK215" s="3">
        <v>304000</v>
      </c>
      <c r="AL215" s="3">
        <f t="shared" si="24"/>
        <v>91300</v>
      </c>
      <c r="AM215" s="4">
        <f t="shared" si="25"/>
        <v>0.8685651697699891</v>
      </c>
      <c r="AN215" s="4">
        <f t="shared" si="26"/>
        <v>1.1281489594742606</v>
      </c>
      <c r="AO215" s="4">
        <f t="shared" si="27"/>
        <v>1</v>
      </c>
      <c r="AP215" s="4">
        <f>AI215/AL215</f>
        <v>2.1139101861993428</v>
      </c>
      <c r="AQ215" s="3"/>
    </row>
    <row r="216" spans="1:43" x14ac:dyDescent="0.3">
      <c r="A216" s="3" t="s">
        <v>354</v>
      </c>
      <c r="B216" s="3" t="s">
        <v>355</v>
      </c>
      <c r="C216" s="3">
        <v>11472900</v>
      </c>
      <c r="D216" s="3">
        <v>26</v>
      </c>
      <c r="E216" s="3">
        <v>3.14</v>
      </c>
      <c r="F216" s="7">
        <v>162</v>
      </c>
      <c r="G216" s="19">
        <f t="shared" si="23"/>
        <v>419.57807382000004</v>
      </c>
      <c r="H216" s="3">
        <v>42000</v>
      </c>
      <c r="I216" s="3">
        <v>38900</v>
      </c>
      <c r="J216" s="3">
        <v>64000</v>
      </c>
      <c r="K216" s="3">
        <v>59300</v>
      </c>
      <c r="L216" s="3">
        <v>8310</v>
      </c>
      <c r="M216" s="3">
        <v>11200</v>
      </c>
      <c r="N216" s="3">
        <v>19100</v>
      </c>
      <c r="O216" s="3">
        <v>24900</v>
      </c>
      <c r="P216" s="3">
        <v>32900</v>
      </c>
      <c r="Q216" s="3">
        <v>39400</v>
      </c>
      <c r="R216" s="3">
        <v>46300</v>
      </c>
      <c r="S216" s="3">
        <v>53800</v>
      </c>
      <c r="T216" s="3">
        <v>64600</v>
      </c>
      <c r="U216" s="3">
        <v>9110</v>
      </c>
      <c r="V216" s="3">
        <v>16000</v>
      </c>
      <c r="W216" s="3">
        <v>20900</v>
      </c>
      <c r="X216" s="3">
        <v>27100</v>
      </c>
      <c r="Y216" s="3">
        <v>31800</v>
      </c>
      <c r="Z216" s="3">
        <v>36500</v>
      </c>
      <c r="AA216" s="3">
        <v>40900</v>
      </c>
      <c r="AB216" s="3">
        <v>46800</v>
      </c>
      <c r="AC216" s="3">
        <v>8170</v>
      </c>
      <c r="AD216" s="3">
        <v>10500</v>
      </c>
      <c r="AE216" s="3">
        <v>16900</v>
      </c>
      <c r="AF216" s="3">
        <v>21800</v>
      </c>
      <c r="AG216" s="3">
        <v>28500</v>
      </c>
      <c r="AH216" s="3">
        <v>33900</v>
      </c>
      <c r="AI216" s="3">
        <v>39600</v>
      </c>
      <c r="AJ216" s="3">
        <v>45700</v>
      </c>
      <c r="AK216" s="3">
        <v>54400</v>
      </c>
      <c r="AL216" s="3">
        <f t="shared" si="24"/>
        <v>42000</v>
      </c>
      <c r="AM216" s="4">
        <f t="shared" si="25"/>
        <v>0.86904761904761907</v>
      </c>
      <c r="AN216" s="4">
        <f t="shared" si="26"/>
        <v>1.1023809523809525</v>
      </c>
      <c r="AO216" s="4">
        <f t="shared" si="27"/>
        <v>1</v>
      </c>
      <c r="AP216" s="4">
        <f>AI216/AL216</f>
        <v>0.94285714285714284</v>
      </c>
      <c r="AQ216" s="3"/>
    </row>
    <row r="217" spans="1:43" x14ac:dyDescent="0.3">
      <c r="A217" t="s">
        <v>356</v>
      </c>
      <c r="B217" t="s">
        <v>357</v>
      </c>
      <c r="F217" s="8">
        <v>13</v>
      </c>
      <c r="G217" s="18">
        <f t="shared" si="23"/>
        <v>33.669845430000002</v>
      </c>
      <c r="H217">
        <v>4360</v>
      </c>
      <c r="I217">
        <v>4040</v>
      </c>
      <c r="J217">
        <v>6650</v>
      </c>
      <c r="K217">
        <v>6170</v>
      </c>
      <c r="L217">
        <v>946</v>
      </c>
      <c r="M217">
        <v>1280</v>
      </c>
      <c r="N217">
        <v>2180</v>
      </c>
      <c r="O217">
        <v>2830</v>
      </c>
      <c r="P217">
        <v>3740</v>
      </c>
      <c r="Q217">
        <v>4480</v>
      </c>
      <c r="R217">
        <v>5280</v>
      </c>
      <c r="S217">
        <v>6130</v>
      </c>
      <c r="T217">
        <v>7350</v>
      </c>
      <c r="U217">
        <v>984</v>
      </c>
      <c r="V217">
        <v>1790</v>
      </c>
      <c r="W217">
        <v>2350</v>
      </c>
      <c r="X217">
        <v>3090</v>
      </c>
      <c r="Y217">
        <v>3650</v>
      </c>
      <c r="Z217">
        <v>4220</v>
      </c>
      <c r="AA217">
        <v>4760</v>
      </c>
      <c r="AB217">
        <v>5480</v>
      </c>
      <c r="AL217">
        <f t="shared" si="24"/>
        <v>4360</v>
      </c>
      <c r="AM217" s="6">
        <f t="shared" si="25"/>
        <v>0.9678899082568807</v>
      </c>
      <c r="AN217" s="6">
        <f t="shared" si="26"/>
        <v>1.2110091743119267</v>
      </c>
      <c r="AO217" s="6">
        <f t="shared" si="27"/>
        <v>1</v>
      </c>
    </row>
    <row r="218" spans="1:43" x14ac:dyDescent="0.3">
      <c r="A218" t="s">
        <v>358</v>
      </c>
      <c r="B218" t="s">
        <v>357</v>
      </c>
      <c r="F218">
        <v>5.25</v>
      </c>
      <c r="G218" s="18">
        <f t="shared" si="23"/>
        <v>13.597437577500001</v>
      </c>
      <c r="H218">
        <v>2000</v>
      </c>
      <c r="I218">
        <v>1850</v>
      </c>
      <c r="J218">
        <v>3060</v>
      </c>
      <c r="K218">
        <v>2840</v>
      </c>
      <c r="L218">
        <v>468</v>
      </c>
      <c r="M218">
        <v>633</v>
      </c>
      <c r="N218">
        <v>1080</v>
      </c>
      <c r="O218">
        <v>1400</v>
      </c>
      <c r="P218">
        <v>1850</v>
      </c>
      <c r="Q218">
        <v>2220</v>
      </c>
      <c r="R218">
        <v>2610</v>
      </c>
      <c r="S218">
        <v>3030</v>
      </c>
      <c r="T218">
        <v>3630</v>
      </c>
      <c r="U218">
        <v>482</v>
      </c>
      <c r="V218">
        <v>871</v>
      </c>
      <c r="W218">
        <v>1150</v>
      </c>
      <c r="X218">
        <v>1510</v>
      </c>
      <c r="Y218">
        <v>1780</v>
      </c>
      <c r="Z218">
        <v>2060</v>
      </c>
      <c r="AA218">
        <v>2320</v>
      </c>
      <c r="AB218">
        <v>2670</v>
      </c>
      <c r="AL218">
        <f t="shared" si="24"/>
        <v>2060</v>
      </c>
      <c r="AM218" s="6">
        <f t="shared" si="25"/>
        <v>1</v>
      </c>
      <c r="AN218" s="6">
        <f t="shared" si="26"/>
        <v>1.266990291262136</v>
      </c>
      <c r="AO218" s="6">
        <f t="shared" si="27"/>
        <v>0.970873786407767</v>
      </c>
    </row>
    <row r="219" spans="1:43" x14ac:dyDescent="0.3">
      <c r="A219" t="s">
        <v>359</v>
      </c>
      <c r="B219" t="s">
        <v>355</v>
      </c>
      <c r="F219">
        <v>139</v>
      </c>
      <c r="G219" s="18">
        <f t="shared" si="23"/>
        <v>360.00834729000002</v>
      </c>
      <c r="H219">
        <v>36600</v>
      </c>
      <c r="I219">
        <v>33900</v>
      </c>
      <c r="J219">
        <v>55800</v>
      </c>
      <c r="K219">
        <v>51700</v>
      </c>
      <c r="L219">
        <v>7290</v>
      </c>
      <c r="M219">
        <v>9860</v>
      </c>
      <c r="N219">
        <v>16800</v>
      </c>
      <c r="O219">
        <v>21800</v>
      </c>
      <c r="P219">
        <v>28800</v>
      </c>
      <c r="Q219">
        <v>34500</v>
      </c>
      <c r="R219">
        <v>40600</v>
      </c>
      <c r="S219">
        <v>47200</v>
      </c>
      <c r="T219">
        <v>56600</v>
      </c>
      <c r="U219">
        <v>7960</v>
      </c>
      <c r="V219">
        <v>14000</v>
      </c>
      <c r="W219">
        <v>18300</v>
      </c>
      <c r="X219">
        <v>23800</v>
      </c>
      <c r="Y219">
        <v>27900</v>
      </c>
      <c r="Z219">
        <v>32000</v>
      </c>
      <c r="AA219">
        <v>35900</v>
      </c>
      <c r="AB219">
        <v>41100</v>
      </c>
      <c r="AL219">
        <f t="shared" si="24"/>
        <v>36600</v>
      </c>
      <c r="AM219" s="6">
        <f t="shared" si="25"/>
        <v>0.87431693989071035</v>
      </c>
      <c r="AN219" s="6">
        <f t="shared" si="26"/>
        <v>1.1092896174863387</v>
      </c>
      <c r="AO219" s="6">
        <f t="shared" si="27"/>
        <v>1</v>
      </c>
    </row>
    <row r="220" spans="1:43" x14ac:dyDescent="0.3">
      <c r="A220" t="s">
        <v>360</v>
      </c>
      <c r="B220" t="s">
        <v>361</v>
      </c>
      <c r="F220" s="6">
        <v>3.75</v>
      </c>
      <c r="G220" s="18">
        <f t="shared" si="23"/>
        <v>9.7124554125000007</v>
      </c>
      <c r="H220">
        <v>1350</v>
      </c>
      <c r="I220">
        <v>1250</v>
      </c>
      <c r="J220">
        <v>2050</v>
      </c>
      <c r="K220">
        <v>1900</v>
      </c>
      <c r="L220">
        <v>284</v>
      </c>
      <c r="M220">
        <v>385</v>
      </c>
      <c r="N220">
        <v>654</v>
      </c>
      <c r="O220">
        <v>852</v>
      </c>
      <c r="P220">
        <v>1130</v>
      </c>
      <c r="Q220">
        <v>1350</v>
      </c>
      <c r="R220">
        <v>1590</v>
      </c>
      <c r="S220">
        <v>1840</v>
      </c>
      <c r="T220">
        <v>2210</v>
      </c>
      <c r="U220">
        <v>309</v>
      </c>
      <c r="V220">
        <v>577</v>
      </c>
      <c r="W220">
        <v>768</v>
      </c>
      <c r="X220">
        <v>1020</v>
      </c>
      <c r="Y220">
        <v>1210</v>
      </c>
      <c r="Z220">
        <v>1410</v>
      </c>
      <c r="AA220">
        <v>1590</v>
      </c>
      <c r="AB220">
        <v>1850</v>
      </c>
      <c r="AL220">
        <f t="shared" si="24"/>
        <v>1410</v>
      </c>
      <c r="AM220" s="6">
        <f t="shared" si="25"/>
        <v>1</v>
      </c>
      <c r="AN220" s="6">
        <f t="shared" si="26"/>
        <v>1.1276595744680851</v>
      </c>
      <c r="AO220" s="6">
        <f t="shared" si="27"/>
        <v>0.95744680851063835</v>
      </c>
    </row>
    <row r="221" spans="1:43" x14ac:dyDescent="0.3">
      <c r="A221" t="s">
        <v>362</v>
      </c>
      <c r="B221" t="s">
        <v>363</v>
      </c>
      <c r="F221">
        <v>4.95</v>
      </c>
      <c r="G221" s="18">
        <f t="shared" si="23"/>
        <v>12.820441144500002</v>
      </c>
      <c r="H221">
        <v>1790</v>
      </c>
      <c r="I221">
        <v>1660</v>
      </c>
      <c r="J221">
        <v>2730</v>
      </c>
      <c r="K221">
        <v>2530</v>
      </c>
      <c r="L221">
        <v>389</v>
      </c>
      <c r="M221">
        <v>527</v>
      </c>
      <c r="N221">
        <v>895</v>
      </c>
      <c r="O221">
        <v>1170</v>
      </c>
      <c r="P221">
        <v>1540</v>
      </c>
      <c r="Q221">
        <v>1840</v>
      </c>
      <c r="R221">
        <v>2170</v>
      </c>
      <c r="S221">
        <v>2520</v>
      </c>
      <c r="T221">
        <v>3030</v>
      </c>
      <c r="U221">
        <v>427</v>
      </c>
      <c r="V221">
        <v>784</v>
      </c>
      <c r="W221">
        <v>1040</v>
      </c>
      <c r="X221">
        <v>1370</v>
      </c>
      <c r="Y221">
        <v>1620</v>
      </c>
      <c r="Z221">
        <v>1880</v>
      </c>
      <c r="AA221">
        <v>2130</v>
      </c>
      <c r="AB221">
        <v>2450</v>
      </c>
      <c r="AL221">
        <f t="shared" si="24"/>
        <v>1880</v>
      </c>
      <c r="AM221" s="6">
        <f t="shared" si="25"/>
        <v>1</v>
      </c>
      <c r="AN221" s="6">
        <f t="shared" si="26"/>
        <v>1.1542553191489362</v>
      </c>
      <c r="AO221" s="6">
        <f t="shared" si="27"/>
        <v>0.9521276595744681</v>
      </c>
    </row>
    <row r="222" spans="1:43" x14ac:dyDescent="0.3">
      <c r="A222" t="s">
        <v>364</v>
      </c>
      <c r="B222" t="s">
        <v>365</v>
      </c>
      <c r="F222">
        <v>3.97</v>
      </c>
      <c r="G222" s="18">
        <f t="shared" si="23"/>
        <v>10.282252796700002</v>
      </c>
      <c r="H222">
        <v>1490</v>
      </c>
      <c r="I222">
        <v>1380</v>
      </c>
      <c r="J222">
        <v>2270</v>
      </c>
      <c r="K222">
        <v>2110</v>
      </c>
      <c r="L222">
        <v>333</v>
      </c>
      <c r="M222">
        <v>450</v>
      </c>
      <c r="N222">
        <v>765</v>
      </c>
      <c r="O222">
        <v>996</v>
      </c>
      <c r="P222">
        <v>1320</v>
      </c>
      <c r="Q222">
        <v>1580</v>
      </c>
      <c r="R222">
        <v>1850</v>
      </c>
      <c r="S222">
        <v>2150</v>
      </c>
      <c r="T222">
        <v>2590</v>
      </c>
      <c r="U222">
        <v>337</v>
      </c>
      <c r="V222">
        <v>625</v>
      </c>
      <c r="W222">
        <v>832</v>
      </c>
      <c r="X222">
        <v>1100</v>
      </c>
      <c r="Y222">
        <v>1310</v>
      </c>
      <c r="Z222">
        <v>1520</v>
      </c>
      <c r="AA222">
        <v>1720</v>
      </c>
      <c r="AB222">
        <v>1990</v>
      </c>
      <c r="AL222">
        <f t="shared" si="24"/>
        <v>1520</v>
      </c>
      <c r="AM222" s="6">
        <f t="shared" si="25"/>
        <v>1</v>
      </c>
      <c r="AN222" s="6">
        <f t="shared" si="26"/>
        <v>1.2171052631578947</v>
      </c>
      <c r="AO222" s="6">
        <f t="shared" si="27"/>
        <v>0.98026315789473684</v>
      </c>
    </row>
    <row r="223" spans="1:43" x14ac:dyDescent="0.3">
      <c r="A223" t="s">
        <v>366</v>
      </c>
      <c r="B223" t="s">
        <v>367</v>
      </c>
      <c r="F223">
        <v>4.32</v>
      </c>
      <c r="G223" s="18">
        <f t="shared" si="23"/>
        <v>11.188748635200001</v>
      </c>
      <c r="H223">
        <v>1620</v>
      </c>
      <c r="I223">
        <v>1510</v>
      </c>
      <c r="J223">
        <v>2480</v>
      </c>
      <c r="K223">
        <v>2300</v>
      </c>
      <c r="L223">
        <v>368</v>
      </c>
      <c r="M223">
        <v>497</v>
      </c>
      <c r="N223">
        <v>845</v>
      </c>
      <c r="O223">
        <v>1100</v>
      </c>
      <c r="P223">
        <v>1450</v>
      </c>
      <c r="Q223">
        <v>1740</v>
      </c>
      <c r="R223">
        <v>2050</v>
      </c>
      <c r="S223">
        <v>2380</v>
      </c>
      <c r="T223">
        <v>2860</v>
      </c>
      <c r="U223">
        <v>382</v>
      </c>
      <c r="V223">
        <v>702</v>
      </c>
      <c r="W223">
        <v>930</v>
      </c>
      <c r="X223">
        <v>1230</v>
      </c>
      <c r="Y223">
        <v>1450</v>
      </c>
      <c r="Z223">
        <v>1690</v>
      </c>
      <c r="AA223">
        <v>1910</v>
      </c>
      <c r="AB223">
        <v>2200</v>
      </c>
      <c r="AL223">
        <f t="shared" si="24"/>
        <v>1690</v>
      </c>
      <c r="AM223" s="6">
        <f t="shared" si="25"/>
        <v>1</v>
      </c>
      <c r="AN223" s="6">
        <f t="shared" si="26"/>
        <v>1.2130177514792899</v>
      </c>
      <c r="AO223" s="6">
        <f t="shared" si="27"/>
        <v>0.95857988165680474</v>
      </c>
    </row>
    <row r="224" spans="1:43" x14ac:dyDescent="0.3">
      <c r="A224" t="s">
        <v>368</v>
      </c>
      <c r="B224" t="s">
        <v>355</v>
      </c>
      <c r="F224">
        <v>111</v>
      </c>
      <c r="G224" s="18">
        <f t="shared" si="23"/>
        <v>287.48868021000004</v>
      </c>
      <c r="H224">
        <v>30000</v>
      </c>
      <c r="I224">
        <v>27800</v>
      </c>
      <c r="J224">
        <v>45700</v>
      </c>
      <c r="K224">
        <v>42400</v>
      </c>
      <c r="L224">
        <v>6020</v>
      </c>
      <c r="M224">
        <v>8150</v>
      </c>
      <c r="N224">
        <v>13800</v>
      </c>
      <c r="O224">
        <v>18000</v>
      </c>
      <c r="P224">
        <v>23800</v>
      </c>
      <c r="Q224">
        <v>28500</v>
      </c>
      <c r="R224">
        <v>33600</v>
      </c>
      <c r="S224">
        <v>39000</v>
      </c>
      <c r="T224">
        <v>46800</v>
      </c>
      <c r="U224">
        <v>6470</v>
      </c>
      <c r="V224">
        <v>11500</v>
      </c>
      <c r="W224">
        <v>15000</v>
      </c>
      <c r="X224">
        <v>19500</v>
      </c>
      <c r="Y224">
        <v>22900</v>
      </c>
      <c r="Z224">
        <v>26300</v>
      </c>
      <c r="AA224">
        <v>29500</v>
      </c>
      <c r="AB224">
        <v>33800</v>
      </c>
      <c r="AL224">
        <f t="shared" si="24"/>
        <v>30000</v>
      </c>
      <c r="AM224" s="6">
        <f t="shared" si="25"/>
        <v>0.87666666666666671</v>
      </c>
      <c r="AN224" s="6">
        <f t="shared" si="26"/>
        <v>1.1200000000000001</v>
      </c>
      <c r="AO224" s="6">
        <f t="shared" si="27"/>
        <v>1</v>
      </c>
    </row>
    <row r="225" spans="1:41" x14ac:dyDescent="0.3">
      <c r="A225" t="s">
        <v>369</v>
      </c>
      <c r="B225" t="s">
        <v>370</v>
      </c>
      <c r="F225">
        <v>5.26</v>
      </c>
      <c r="G225" s="18">
        <f t="shared" si="23"/>
        <v>13.6233374586</v>
      </c>
      <c r="H225">
        <v>1910</v>
      </c>
      <c r="I225">
        <v>1770</v>
      </c>
      <c r="J225">
        <v>2920</v>
      </c>
      <c r="K225">
        <v>2710</v>
      </c>
      <c r="L225">
        <v>422</v>
      </c>
      <c r="M225">
        <v>571</v>
      </c>
      <c r="N225">
        <v>970</v>
      </c>
      <c r="O225">
        <v>1260</v>
      </c>
      <c r="P225">
        <v>1670</v>
      </c>
      <c r="Q225">
        <v>2000</v>
      </c>
      <c r="R225">
        <v>2350</v>
      </c>
      <c r="S225">
        <v>2730</v>
      </c>
      <c r="T225">
        <v>3280</v>
      </c>
      <c r="U225">
        <v>460</v>
      </c>
      <c r="V225">
        <v>837</v>
      </c>
      <c r="W225">
        <v>1110</v>
      </c>
      <c r="X225">
        <v>1450</v>
      </c>
      <c r="Y225">
        <v>1720</v>
      </c>
      <c r="Z225">
        <v>1990</v>
      </c>
      <c r="AA225">
        <v>2250</v>
      </c>
      <c r="AB225">
        <v>2590</v>
      </c>
      <c r="AL225">
        <f t="shared" si="24"/>
        <v>1990</v>
      </c>
      <c r="AM225" s="6">
        <f t="shared" si="25"/>
        <v>1</v>
      </c>
      <c r="AN225" s="6">
        <f t="shared" si="26"/>
        <v>1.1809045226130652</v>
      </c>
      <c r="AO225" s="6">
        <f t="shared" si="27"/>
        <v>0.95979899497487442</v>
      </c>
    </row>
    <row r="226" spans="1:41" x14ac:dyDescent="0.3">
      <c r="A226" t="s">
        <v>371</v>
      </c>
      <c r="B226" t="s">
        <v>372</v>
      </c>
      <c r="F226">
        <v>3.35</v>
      </c>
      <c r="G226" s="18">
        <f t="shared" si="23"/>
        <v>8.6764601685000002</v>
      </c>
      <c r="H226">
        <v>1300</v>
      </c>
      <c r="I226">
        <v>1210</v>
      </c>
      <c r="J226">
        <v>1990</v>
      </c>
      <c r="K226">
        <v>1850</v>
      </c>
      <c r="L226">
        <v>301</v>
      </c>
      <c r="M226">
        <v>407</v>
      </c>
      <c r="N226">
        <v>691</v>
      </c>
      <c r="O226">
        <v>900</v>
      </c>
      <c r="P226">
        <v>1190</v>
      </c>
      <c r="Q226">
        <v>1420</v>
      </c>
      <c r="R226">
        <v>1680</v>
      </c>
      <c r="S226">
        <v>1950</v>
      </c>
      <c r="T226">
        <v>2340</v>
      </c>
      <c r="U226">
        <v>305</v>
      </c>
      <c r="V226">
        <v>562</v>
      </c>
      <c r="W226">
        <v>746</v>
      </c>
      <c r="X226">
        <v>985</v>
      </c>
      <c r="Y226">
        <v>1170</v>
      </c>
      <c r="Z226">
        <v>1360</v>
      </c>
      <c r="AA226">
        <v>1530</v>
      </c>
      <c r="AB226">
        <v>1770</v>
      </c>
      <c r="AL226">
        <f t="shared" si="24"/>
        <v>1360</v>
      </c>
      <c r="AM226" s="6">
        <f t="shared" si="25"/>
        <v>1</v>
      </c>
      <c r="AN226" s="6">
        <f t="shared" si="26"/>
        <v>1.2352941176470589</v>
      </c>
      <c r="AO226" s="6">
        <f t="shared" si="27"/>
        <v>0.95588235294117652</v>
      </c>
    </row>
    <row r="227" spans="1:41" x14ac:dyDescent="0.3">
      <c r="A227" t="s">
        <v>373</v>
      </c>
      <c r="B227" t="s">
        <v>374</v>
      </c>
      <c r="F227">
        <v>22.2</v>
      </c>
      <c r="G227" s="18">
        <f t="shared" si="23"/>
        <v>57.497736042</v>
      </c>
      <c r="H227">
        <v>6850</v>
      </c>
      <c r="I227">
        <v>6350</v>
      </c>
      <c r="J227">
        <v>10400</v>
      </c>
      <c r="K227">
        <v>9690</v>
      </c>
      <c r="L227">
        <v>1400</v>
      </c>
      <c r="M227">
        <v>1900</v>
      </c>
      <c r="N227">
        <v>3230</v>
      </c>
      <c r="O227">
        <v>4200</v>
      </c>
      <c r="P227">
        <v>5550</v>
      </c>
      <c r="Q227">
        <v>6650</v>
      </c>
      <c r="R227">
        <v>7820</v>
      </c>
      <c r="S227">
        <v>9090</v>
      </c>
      <c r="T227">
        <v>10900</v>
      </c>
      <c r="U227">
        <v>1440</v>
      </c>
      <c r="V227">
        <v>2650</v>
      </c>
      <c r="W227">
        <v>3510</v>
      </c>
      <c r="X227">
        <v>4640</v>
      </c>
      <c r="Y227">
        <v>5490</v>
      </c>
      <c r="Z227">
        <v>6360</v>
      </c>
      <c r="AA227">
        <v>7180</v>
      </c>
      <c r="AB227">
        <v>8280</v>
      </c>
      <c r="AL227">
        <f t="shared" si="24"/>
        <v>6850</v>
      </c>
      <c r="AM227" s="6">
        <f t="shared" si="25"/>
        <v>0.92846715328467155</v>
      </c>
      <c r="AN227" s="6">
        <f t="shared" si="26"/>
        <v>1.1416058394160584</v>
      </c>
      <c r="AO227" s="6">
        <f t="shared" si="27"/>
        <v>1</v>
      </c>
    </row>
    <row r="228" spans="1:41" x14ac:dyDescent="0.3">
      <c r="A228" t="s">
        <v>375</v>
      </c>
      <c r="B228" t="s">
        <v>376</v>
      </c>
      <c r="F228">
        <v>2.31</v>
      </c>
      <c r="G228" s="18">
        <f t="shared" si="23"/>
        <v>5.9828725341000002</v>
      </c>
      <c r="H228">
        <v>860</v>
      </c>
      <c r="I228">
        <v>798</v>
      </c>
      <c r="J228">
        <v>1310</v>
      </c>
      <c r="K228">
        <v>1220</v>
      </c>
      <c r="L228" s="9">
        <v>183</v>
      </c>
      <c r="M228" s="9">
        <v>248</v>
      </c>
      <c r="N228" s="9">
        <v>421</v>
      </c>
      <c r="O228" s="9">
        <v>548</v>
      </c>
      <c r="P228" s="9">
        <v>724</v>
      </c>
      <c r="Q228" s="9">
        <v>867</v>
      </c>
      <c r="R228" s="9">
        <v>1020</v>
      </c>
      <c r="S228" s="9">
        <v>1190</v>
      </c>
      <c r="T228" s="9">
        <v>1420</v>
      </c>
      <c r="U228">
        <v>168</v>
      </c>
      <c r="V228">
        <v>329</v>
      </c>
      <c r="W228">
        <v>446</v>
      </c>
      <c r="X228">
        <v>600</v>
      </c>
      <c r="Y228">
        <v>719</v>
      </c>
      <c r="Z228">
        <v>844</v>
      </c>
      <c r="AA228">
        <v>961</v>
      </c>
      <c r="AB228">
        <v>1120</v>
      </c>
      <c r="AL228">
        <f t="shared" si="24"/>
        <v>860</v>
      </c>
      <c r="AM228" s="6">
        <f t="shared" si="25"/>
        <v>0.98139534883720925</v>
      </c>
      <c r="AN228" s="6">
        <f t="shared" si="26"/>
        <v>1.1860465116279071</v>
      </c>
      <c r="AO228" s="6">
        <f t="shared" si="27"/>
        <v>1</v>
      </c>
    </row>
    <row r="229" spans="1:41" x14ac:dyDescent="0.3">
      <c r="A229" t="s">
        <v>377</v>
      </c>
      <c r="B229" t="s">
        <v>374</v>
      </c>
      <c r="F229">
        <v>9.0500000000000007</v>
      </c>
      <c r="G229" s="18">
        <f t="shared" si="23"/>
        <v>23.439392395500004</v>
      </c>
      <c r="H229">
        <v>3000</v>
      </c>
      <c r="I229">
        <v>2780</v>
      </c>
      <c r="J229">
        <v>4590</v>
      </c>
      <c r="K229">
        <v>4250</v>
      </c>
      <c r="L229">
        <v>624</v>
      </c>
      <c r="M229">
        <v>845</v>
      </c>
      <c r="N229">
        <v>1440</v>
      </c>
      <c r="O229">
        <v>1870</v>
      </c>
      <c r="P229">
        <v>2470</v>
      </c>
      <c r="Q229">
        <v>2960</v>
      </c>
      <c r="R229">
        <v>3480</v>
      </c>
      <c r="S229">
        <v>4040</v>
      </c>
      <c r="T229">
        <v>4850</v>
      </c>
      <c r="U229">
        <v>580</v>
      </c>
      <c r="V229">
        <v>1110</v>
      </c>
      <c r="W229">
        <v>1490</v>
      </c>
      <c r="X229">
        <v>1990</v>
      </c>
      <c r="Y229">
        <v>2370</v>
      </c>
      <c r="Z229">
        <v>2770</v>
      </c>
      <c r="AA229">
        <v>3140</v>
      </c>
      <c r="AB229">
        <v>3640</v>
      </c>
      <c r="AL229">
        <f t="shared" si="24"/>
        <v>3000</v>
      </c>
      <c r="AM229" s="6">
        <f t="shared" si="25"/>
        <v>0.92333333333333334</v>
      </c>
      <c r="AN229" s="6">
        <f t="shared" si="26"/>
        <v>1.1599999999999999</v>
      </c>
      <c r="AO229" s="6">
        <f t="shared" si="27"/>
        <v>1</v>
      </c>
    </row>
    <row r="230" spans="1:41" x14ac:dyDescent="0.3">
      <c r="A230" t="s">
        <v>378</v>
      </c>
      <c r="B230" t="s">
        <v>355</v>
      </c>
      <c r="F230">
        <v>62.7</v>
      </c>
      <c r="G230" s="18">
        <f t="shared" si="23"/>
        <v>162.39225449700001</v>
      </c>
      <c r="H230">
        <v>17900</v>
      </c>
      <c r="I230">
        <v>16600</v>
      </c>
      <c r="J230">
        <v>27400</v>
      </c>
      <c r="K230">
        <v>25400</v>
      </c>
      <c r="L230">
        <v>3680</v>
      </c>
      <c r="M230">
        <v>4980</v>
      </c>
      <c r="N230">
        <v>8460</v>
      </c>
      <c r="O230">
        <v>11000</v>
      </c>
      <c r="P230">
        <v>14600</v>
      </c>
      <c r="Q230">
        <v>17400</v>
      </c>
      <c r="R230">
        <v>20500</v>
      </c>
      <c r="S230">
        <v>23800</v>
      </c>
      <c r="T230">
        <v>28600</v>
      </c>
      <c r="U230">
        <v>3830</v>
      </c>
      <c r="V230">
        <v>6870</v>
      </c>
      <c r="W230">
        <v>9000</v>
      </c>
      <c r="X230">
        <v>11800</v>
      </c>
      <c r="Y230">
        <v>13800</v>
      </c>
      <c r="Z230">
        <v>16000</v>
      </c>
      <c r="AA230">
        <v>17900</v>
      </c>
      <c r="AB230">
        <v>20600</v>
      </c>
      <c r="AL230">
        <f t="shared" si="24"/>
        <v>17900</v>
      </c>
      <c r="AM230" s="6">
        <f t="shared" si="25"/>
        <v>0.8938547486033519</v>
      </c>
      <c r="AN230" s="6">
        <f t="shared" si="26"/>
        <v>1.1452513966480447</v>
      </c>
      <c r="AO230" s="6">
        <f t="shared" si="27"/>
        <v>1</v>
      </c>
    </row>
    <row r="231" spans="1:41" x14ac:dyDescent="0.3">
      <c r="A231" t="s">
        <v>379</v>
      </c>
      <c r="B231" t="s">
        <v>380</v>
      </c>
      <c r="F231" s="6">
        <v>9.3000000000000007</v>
      </c>
      <c r="G231" s="18">
        <f t="shared" si="23"/>
        <v>24.086889423000002</v>
      </c>
      <c r="H231">
        <v>3380</v>
      </c>
      <c r="I231">
        <v>3130</v>
      </c>
      <c r="J231">
        <v>5160</v>
      </c>
      <c r="K231">
        <v>4780</v>
      </c>
      <c r="L231">
        <v>782</v>
      </c>
      <c r="M231">
        <v>1060</v>
      </c>
      <c r="N231">
        <v>1800</v>
      </c>
      <c r="O231">
        <v>2340</v>
      </c>
      <c r="P231">
        <v>3100</v>
      </c>
      <c r="Q231">
        <v>3710</v>
      </c>
      <c r="R231">
        <v>4360</v>
      </c>
      <c r="S231">
        <v>5070</v>
      </c>
      <c r="T231">
        <v>6080</v>
      </c>
      <c r="U231">
        <v>791</v>
      </c>
      <c r="V231">
        <v>1420</v>
      </c>
      <c r="W231">
        <v>1860</v>
      </c>
      <c r="X231">
        <v>2440</v>
      </c>
      <c r="Y231">
        <v>2870</v>
      </c>
      <c r="Z231">
        <v>3320</v>
      </c>
      <c r="AA231">
        <v>3740</v>
      </c>
      <c r="AB231">
        <v>4310</v>
      </c>
      <c r="AL231">
        <f t="shared" si="24"/>
        <v>3380</v>
      </c>
      <c r="AM231" s="6">
        <f t="shared" si="25"/>
        <v>0.98224852071005919</v>
      </c>
      <c r="AN231" s="6">
        <f t="shared" si="26"/>
        <v>1.2899408284023668</v>
      </c>
      <c r="AO231" s="6">
        <f t="shared" si="27"/>
        <v>1</v>
      </c>
    </row>
    <row r="232" spans="1:41" x14ac:dyDescent="0.3">
      <c r="A232" t="s">
        <v>381</v>
      </c>
      <c r="B232" t="s">
        <v>355</v>
      </c>
      <c r="F232">
        <v>29.3</v>
      </c>
      <c r="G232" s="18">
        <f t="shared" si="23"/>
        <v>75.886651623000006</v>
      </c>
      <c r="H232">
        <v>8800</v>
      </c>
      <c r="I232">
        <v>8150</v>
      </c>
      <c r="J232">
        <v>13400</v>
      </c>
      <c r="K232">
        <v>12400</v>
      </c>
      <c r="L232">
        <v>1790</v>
      </c>
      <c r="M232">
        <v>2420</v>
      </c>
      <c r="N232">
        <v>4110</v>
      </c>
      <c r="O232">
        <v>5350</v>
      </c>
      <c r="P232">
        <v>7070</v>
      </c>
      <c r="Q232">
        <v>8470</v>
      </c>
      <c r="R232">
        <v>9970</v>
      </c>
      <c r="S232">
        <v>11600</v>
      </c>
      <c r="T232">
        <v>13900</v>
      </c>
      <c r="U232">
        <v>1700</v>
      </c>
      <c r="V232">
        <v>3180</v>
      </c>
      <c r="W232">
        <v>4230</v>
      </c>
      <c r="X232">
        <v>5600</v>
      </c>
      <c r="Y232">
        <v>6640</v>
      </c>
      <c r="Z232">
        <v>7710</v>
      </c>
      <c r="AA232">
        <v>8720</v>
      </c>
      <c r="AB232">
        <v>10100</v>
      </c>
      <c r="AL232">
        <f t="shared" si="24"/>
        <v>8800</v>
      </c>
      <c r="AM232" s="6">
        <f t="shared" si="25"/>
        <v>0.8761363636363636</v>
      </c>
      <c r="AN232" s="6">
        <f t="shared" si="26"/>
        <v>1.1329545454545455</v>
      </c>
      <c r="AO232" s="6">
        <f t="shared" si="27"/>
        <v>1</v>
      </c>
    </row>
    <row r="233" spans="1:41" x14ac:dyDescent="0.3">
      <c r="A233" t="s">
        <v>382</v>
      </c>
      <c r="B233" t="s">
        <v>383</v>
      </c>
      <c r="F233">
        <v>13.2</v>
      </c>
      <c r="G233" s="18">
        <f t="shared" si="23"/>
        <v>34.187843051999998</v>
      </c>
      <c r="H233">
        <v>4230</v>
      </c>
      <c r="I233">
        <v>3920</v>
      </c>
      <c r="J233">
        <v>6460</v>
      </c>
      <c r="K233">
        <v>5990</v>
      </c>
      <c r="L233">
        <v>870</v>
      </c>
      <c r="M233">
        <v>1180</v>
      </c>
      <c r="N233">
        <v>2000</v>
      </c>
      <c r="O233">
        <v>2610</v>
      </c>
      <c r="P233">
        <v>3440</v>
      </c>
      <c r="Q233">
        <v>4120</v>
      </c>
      <c r="R233">
        <v>4850</v>
      </c>
      <c r="S233">
        <v>5640</v>
      </c>
      <c r="T233">
        <v>6760</v>
      </c>
      <c r="U233">
        <v>769</v>
      </c>
      <c r="V233">
        <v>1480</v>
      </c>
      <c r="W233">
        <v>1990</v>
      </c>
      <c r="X233">
        <v>2660</v>
      </c>
      <c r="Y233">
        <v>3180</v>
      </c>
      <c r="Z233">
        <v>3710</v>
      </c>
      <c r="AA233">
        <v>4210</v>
      </c>
      <c r="AB233">
        <v>4890</v>
      </c>
      <c r="AL233">
        <f t="shared" si="24"/>
        <v>4230</v>
      </c>
      <c r="AM233" s="6">
        <f t="shared" si="25"/>
        <v>0.87706855791962179</v>
      </c>
      <c r="AN233" s="6">
        <f t="shared" si="26"/>
        <v>1.1465721040189125</v>
      </c>
      <c r="AO233" s="6">
        <f t="shared" si="27"/>
        <v>1</v>
      </c>
    </row>
    <row r="234" spans="1:41" x14ac:dyDescent="0.3">
      <c r="A234" t="s">
        <v>384</v>
      </c>
      <c r="B234" t="s">
        <v>383</v>
      </c>
      <c r="F234">
        <v>7.86</v>
      </c>
      <c r="G234" s="18">
        <f t="shared" si="23"/>
        <v>20.357306544600004</v>
      </c>
      <c r="H234">
        <v>2640</v>
      </c>
      <c r="I234">
        <v>2440</v>
      </c>
      <c r="J234">
        <v>4030</v>
      </c>
      <c r="K234">
        <v>3730</v>
      </c>
      <c r="L234">
        <v>548</v>
      </c>
      <c r="M234">
        <v>742</v>
      </c>
      <c r="N234">
        <v>1260</v>
      </c>
      <c r="O234">
        <v>1640</v>
      </c>
      <c r="P234">
        <v>2170</v>
      </c>
      <c r="Q234">
        <v>2600</v>
      </c>
      <c r="R234">
        <v>3060</v>
      </c>
      <c r="S234">
        <v>3550</v>
      </c>
      <c r="T234">
        <v>4260</v>
      </c>
      <c r="U234">
        <v>461</v>
      </c>
      <c r="V234">
        <v>904</v>
      </c>
      <c r="W234">
        <v>1220</v>
      </c>
      <c r="X234">
        <v>1650</v>
      </c>
      <c r="Y234">
        <v>1970</v>
      </c>
      <c r="Z234">
        <v>2310</v>
      </c>
      <c r="AA234">
        <v>2630</v>
      </c>
      <c r="AB234">
        <v>3060</v>
      </c>
      <c r="AL234">
        <f t="shared" si="24"/>
        <v>2640</v>
      </c>
      <c r="AM234" s="6">
        <f t="shared" si="25"/>
        <v>0.875</v>
      </c>
      <c r="AN234" s="6">
        <f t="shared" si="26"/>
        <v>1.1590909090909092</v>
      </c>
      <c r="AO234" s="6">
        <f t="shared" si="27"/>
        <v>1</v>
      </c>
    </row>
    <row r="235" spans="1:41" x14ac:dyDescent="0.3">
      <c r="A235" t="s">
        <v>385</v>
      </c>
      <c r="B235" t="s">
        <v>386</v>
      </c>
      <c r="F235" s="6">
        <v>8</v>
      </c>
      <c r="G235" s="18">
        <f t="shared" si="23"/>
        <v>20.719904880000001</v>
      </c>
      <c r="H235">
        <v>2680</v>
      </c>
      <c r="I235">
        <v>2480</v>
      </c>
      <c r="J235">
        <v>4090</v>
      </c>
      <c r="K235">
        <v>3790</v>
      </c>
      <c r="L235">
        <v>557</v>
      </c>
      <c r="M235">
        <v>754</v>
      </c>
      <c r="N235">
        <v>1280</v>
      </c>
      <c r="O235">
        <v>1670</v>
      </c>
      <c r="P235">
        <v>2200</v>
      </c>
      <c r="Q235">
        <v>2640</v>
      </c>
      <c r="R235">
        <v>3110</v>
      </c>
      <c r="S235">
        <v>3610</v>
      </c>
      <c r="T235">
        <v>4330</v>
      </c>
      <c r="U235">
        <v>492</v>
      </c>
      <c r="V235">
        <v>952</v>
      </c>
      <c r="W235">
        <v>1280</v>
      </c>
      <c r="X235">
        <v>1720</v>
      </c>
      <c r="Y235">
        <v>2060</v>
      </c>
      <c r="Z235">
        <v>2410</v>
      </c>
      <c r="AA235">
        <v>2740</v>
      </c>
      <c r="AB235">
        <v>3180</v>
      </c>
      <c r="AL235">
        <f t="shared" si="24"/>
        <v>2680</v>
      </c>
      <c r="AM235" s="6">
        <f t="shared" si="25"/>
        <v>0.89925373134328357</v>
      </c>
      <c r="AN235" s="6">
        <f t="shared" si="26"/>
        <v>1.1604477611940298</v>
      </c>
      <c r="AO235" s="6">
        <f t="shared" si="27"/>
        <v>1</v>
      </c>
    </row>
    <row r="236" spans="1:41" x14ac:dyDescent="0.3">
      <c r="A236" t="s">
        <v>387</v>
      </c>
      <c r="B236" t="s">
        <v>388</v>
      </c>
      <c r="F236">
        <v>3.55</v>
      </c>
      <c r="G236" s="18">
        <f t="shared" si="23"/>
        <v>9.1944577904999996</v>
      </c>
      <c r="H236">
        <v>1310</v>
      </c>
      <c r="I236">
        <v>1220</v>
      </c>
      <c r="J236">
        <v>2010</v>
      </c>
      <c r="K236">
        <v>1860</v>
      </c>
      <c r="L236">
        <v>287</v>
      </c>
      <c r="M236">
        <v>389</v>
      </c>
      <c r="N236">
        <v>661</v>
      </c>
      <c r="O236">
        <v>861</v>
      </c>
      <c r="P236">
        <v>1140</v>
      </c>
      <c r="Q236">
        <v>1360</v>
      </c>
      <c r="R236">
        <v>1600</v>
      </c>
      <c r="S236">
        <v>1860</v>
      </c>
      <c r="T236">
        <v>2230</v>
      </c>
      <c r="U236">
        <v>275</v>
      </c>
      <c r="V236">
        <v>524</v>
      </c>
      <c r="W236">
        <v>703</v>
      </c>
      <c r="X236">
        <v>939</v>
      </c>
      <c r="Y236">
        <v>1120</v>
      </c>
      <c r="Z236">
        <v>1310</v>
      </c>
      <c r="AA236">
        <v>1480</v>
      </c>
      <c r="AB236">
        <v>1720</v>
      </c>
      <c r="AL236">
        <f t="shared" si="24"/>
        <v>1310</v>
      </c>
      <c r="AM236" s="6">
        <f t="shared" si="25"/>
        <v>1</v>
      </c>
      <c r="AN236" s="6">
        <f t="shared" si="26"/>
        <v>1.2213740458015268</v>
      </c>
      <c r="AO236" s="6">
        <f t="shared" si="27"/>
        <v>1</v>
      </c>
    </row>
    <row r="237" spans="1:41" x14ac:dyDescent="0.3">
      <c r="A237" t="s">
        <v>389</v>
      </c>
      <c r="B237" t="s">
        <v>305</v>
      </c>
      <c r="F237">
        <v>205</v>
      </c>
      <c r="G237" s="18">
        <f t="shared" si="23"/>
        <v>530.94756255000004</v>
      </c>
      <c r="H237">
        <v>55200</v>
      </c>
      <c r="I237">
        <v>51100</v>
      </c>
      <c r="J237">
        <v>84200</v>
      </c>
      <c r="K237">
        <v>78000</v>
      </c>
      <c r="L237">
        <v>11600</v>
      </c>
      <c r="M237">
        <v>15700</v>
      </c>
      <c r="N237">
        <v>26700</v>
      </c>
      <c r="O237">
        <v>34800</v>
      </c>
      <c r="P237">
        <v>46000</v>
      </c>
      <c r="Q237">
        <v>55100</v>
      </c>
      <c r="R237">
        <v>64800</v>
      </c>
      <c r="S237">
        <v>75300</v>
      </c>
      <c r="T237">
        <v>90400</v>
      </c>
      <c r="U237">
        <v>13900</v>
      </c>
      <c r="V237">
        <v>23300</v>
      </c>
      <c r="W237">
        <v>29700</v>
      </c>
      <c r="X237">
        <v>38100</v>
      </c>
      <c r="Y237">
        <v>44200</v>
      </c>
      <c r="Z237">
        <v>50300</v>
      </c>
      <c r="AA237">
        <v>56000</v>
      </c>
      <c r="AB237">
        <v>63700</v>
      </c>
      <c r="AL237">
        <f t="shared" si="24"/>
        <v>55200</v>
      </c>
      <c r="AM237" s="6">
        <f t="shared" si="25"/>
        <v>0.91123188405797106</v>
      </c>
      <c r="AN237" s="6">
        <f t="shared" si="26"/>
        <v>1.173913043478261</v>
      </c>
      <c r="AO237" s="6">
        <f t="shared" si="27"/>
        <v>1</v>
      </c>
    </row>
    <row r="238" spans="1:41" x14ac:dyDescent="0.3">
      <c r="A238" t="s">
        <v>390</v>
      </c>
      <c r="B238" t="s">
        <v>58</v>
      </c>
      <c r="F238">
        <v>4.54</v>
      </c>
      <c r="G238" s="18">
        <f t="shared" si="23"/>
        <v>11.758546019400001</v>
      </c>
      <c r="H238">
        <v>1680</v>
      </c>
      <c r="I238">
        <v>1560</v>
      </c>
      <c r="J238">
        <v>2570</v>
      </c>
      <c r="K238">
        <v>2390</v>
      </c>
      <c r="L238">
        <v>378</v>
      </c>
      <c r="M238">
        <v>511</v>
      </c>
      <c r="N238">
        <v>868</v>
      </c>
      <c r="O238">
        <v>1130</v>
      </c>
      <c r="P238">
        <v>1490</v>
      </c>
      <c r="Q238">
        <v>1790</v>
      </c>
      <c r="R238">
        <v>2100</v>
      </c>
      <c r="S238">
        <v>2440</v>
      </c>
      <c r="T238">
        <v>2930</v>
      </c>
      <c r="U238">
        <v>420</v>
      </c>
      <c r="V238">
        <v>766</v>
      </c>
      <c r="W238">
        <v>1010</v>
      </c>
      <c r="X238">
        <v>1330</v>
      </c>
      <c r="Y238">
        <v>1570</v>
      </c>
      <c r="Z238">
        <v>1820</v>
      </c>
      <c r="AA238">
        <v>2060</v>
      </c>
      <c r="AB238">
        <v>2370</v>
      </c>
      <c r="AL238">
        <f t="shared" si="24"/>
        <v>1820</v>
      </c>
      <c r="AM238" s="6">
        <f t="shared" si="25"/>
        <v>1</v>
      </c>
      <c r="AN238" s="6">
        <f t="shared" si="26"/>
        <v>1.1538461538461537</v>
      </c>
      <c r="AO238" s="6">
        <f t="shared" si="27"/>
        <v>0.92307692307692313</v>
      </c>
    </row>
    <row r="239" spans="1:41" x14ac:dyDescent="0.3">
      <c r="A239" t="s">
        <v>391</v>
      </c>
      <c r="B239" t="s">
        <v>305</v>
      </c>
      <c r="F239">
        <v>185</v>
      </c>
      <c r="G239" s="18">
        <f t="shared" si="23"/>
        <v>479.14780035000001</v>
      </c>
      <c r="H239">
        <v>50700</v>
      </c>
      <c r="I239">
        <v>47000</v>
      </c>
      <c r="J239">
        <v>77400</v>
      </c>
      <c r="K239">
        <v>71700</v>
      </c>
      <c r="L239">
        <v>10800</v>
      </c>
      <c r="M239">
        <v>14600</v>
      </c>
      <c r="N239">
        <v>24900</v>
      </c>
      <c r="O239">
        <v>32400</v>
      </c>
      <c r="P239">
        <v>42800</v>
      </c>
      <c r="Q239">
        <v>51200</v>
      </c>
      <c r="R239">
        <v>60200</v>
      </c>
      <c r="S239">
        <v>70000</v>
      </c>
      <c r="T239">
        <v>84000</v>
      </c>
      <c r="U239">
        <v>12900</v>
      </c>
      <c r="V239">
        <v>21600</v>
      </c>
      <c r="W239">
        <v>27600</v>
      </c>
      <c r="X239">
        <v>35300</v>
      </c>
      <c r="Y239">
        <v>40900</v>
      </c>
      <c r="Z239">
        <v>46600</v>
      </c>
      <c r="AA239">
        <v>51900</v>
      </c>
      <c r="AB239">
        <v>59000</v>
      </c>
      <c r="AL239">
        <f t="shared" si="24"/>
        <v>50700</v>
      </c>
      <c r="AM239" s="6">
        <f t="shared" si="25"/>
        <v>0.9191321499013807</v>
      </c>
      <c r="AN239" s="6">
        <f t="shared" si="26"/>
        <v>1.1873767258382644</v>
      </c>
      <c r="AO239" s="6">
        <f t="shared" si="27"/>
        <v>1</v>
      </c>
    </row>
    <row r="240" spans="1:41" x14ac:dyDescent="0.3">
      <c r="A240" t="s">
        <v>392</v>
      </c>
      <c r="B240" t="s">
        <v>393</v>
      </c>
      <c r="F240" s="6">
        <v>5.5</v>
      </c>
      <c r="G240" s="18">
        <f t="shared" si="23"/>
        <v>14.244934605000001</v>
      </c>
      <c r="H240">
        <v>2090</v>
      </c>
      <c r="I240">
        <v>1930</v>
      </c>
      <c r="J240">
        <v>3190</v>
      </c>
      <c r="K240">
        <v>2950</v>
      </c>
      <c r="L240">
        <v>487</v>
      </c>
      <c r="M240">
        <v>658</v>
      </c>
      <c r="N240">
        <v>1120</v>
      </c>
      <c r="O240">
        <v>1460</v>
      </c>
      <c r="P240">
        <v>1930</v>
      </c>
      <c r="Q240">
        <v>2310</v>
      </c>
      <c r="R240">
        <v>2710</v>
      </c>
      <c r="S240">
        <v>3150</v>
      </c>
      <c r="T240">
        <v>3780</v>
      </c>
      <c r="U240">
        <v>540</v>
      </c>
      <c r="V240">
        <v>964</v>
      </c>
      <c r="W240">
        <v>1260</v>
      </c>
      <c r="X240">
        <v>1650</v>
      </c>
      <c r="Y240">
        <v>1950</v>
      </c>
      <c r="Z240">
        <v>2250</v>
      </c>
      <c r="AA240">
        <v>2530</v>
      </c>
      <c r="AB240">
        <v>2910</v>
      </c>
      <c r="AL240">
        <f t="shared" si="24"/>
        <v>2250</v>
      </c>
      <c r="AM240" s="6">
        <f t="shared" si="25"/>
        <v>1</v>
      </c>
      <c r="AN240" s="6">
        <f t="shared" si="26"/>
        <v>1.2044444444444444</v>
      </c>
      <c r="AO240" s="6">
        <f t="shared" si="27"/>
        <v>0.92888888888888888</v>
      </c>
    </row>
    <row r="241" spans="1:41" x14ac:dyDescent="0.3">
      <c r="A241" t="s">
        <v>394</v>
      </c>
      <c r="B241" t="s">
        <v>395</v>
      </c>
      <c r="F241">
        <v>5.26</v>
      </c>
      <c r="G241" s="18">
        <f t="shared" si="23"/>
        <v>13.6233374586</v>
      </c>
      <c r="H241">
        <v>1990</v>
      </c>
      <c r="I241">
        <v>1840</v>
      </c>
      <c r="J241">
        <v>3040</v>
      </c>
      <c r="K241">
        <v>2820</v>
      </c>
      <c r="L241">
        <v>460</v>
      </c>
      <c r="M241">
        <v>622</v>
      </c>
      <c r="N241">
        <v>1060</v>
      </c>
      <c r="O241">
        <v>1380</v>
      </c>
      <c r="P241">
        <v>1820</v>
      </c>
      <c r="Q241">
        <v>2180</v>
      </c>
      <c r="R241">
        <v>2560</v>
      </c>
      <c r="S241">
        <v>2980</v>
      </c>
      <c r="T241">
        <v>3580</v>
      </c>
      <c r="U241">
        <v>503</v>
      </c>
      <c r="V241">
        <v>904</v>
      </c>
      <c r="W241">
        <v>1190</v>
      </c>
      <c r="X241">
        <v>1560</v>
      </c>
      <c r="Y241">
        <v>1830</v>
      </c>
      <c r="Z241">
        <v>2120</v>
      </c>
      <c r="AA241">
        <v>2390</v>
      </c>
      <c r="AB241">
        <v>2750</v>
      </c>
      <c r="AL241">
        <f t="shared" si="24"/>
        <v>2120</v>
      </c>
      <c r="AM241" s="6">
        <f t="shared" si="25"/>
        <v>1</v>
      </c>
      <c r="AN241" s="6">
        <f t="shared" si="26"/>
        <v>1.2075471698113207</v>
      </c>
      <c r="AO241" s="6">
        <f t="shared" si="27"/>
        <v>0.93867924528301883</v>
      </c>
    </row>
    <row r="242" spans="1:41" x14ac:dyDescent="0.3">
      <c r="A242" t="s">
        <v>396</v>
      </c>
      <c r="B242" t="s">
        <v>305</v>
      </c>
      <c r="F242">
        <v>161</v>
      </c>
      <c r="G242" s="18">
        <f t="shared" si="23"/>
        <v>416.98808571000001</v>
      </c>
      <c r="H242">
        <v>45000</v>
      </c>
      <c r="I242">
        <v>41700</v>
      </c>
      <c r="J242">
        <v>68600</v>
      </c>
      <c r="K242">
        <v>63600</v>
      </c>
      <c r="L242">
        <v>9690</v>
      </c>
      <c r="M242">
        <v>13100</v>
      </c>
      <c r="N242">
        <v>22300</v>
      </c>
      <c r="O242">
        <v>29000</v>
      </c>
      <c r="P242">
        <v>38300</v>
      </c>
      <c r="Q242">
        <v>45900</v>
      </c>
      <c r="R242">
        <v>54000</v>
      </c>
      <c r="S242">
        <v>62700</v>
      </c>
      <c r="T242">
        <v>75300</v>
      </c>
      <c r="U242">
        <v>11600</v>
      </c>
      <c r="V242">
        <v>19400</v>
      </c>
      <c r="W242">
        <v>24700</v>
      </c>
      <c r="X242">
        <v>31600</v>
      </c>
      <c r="Y242">
        <v>36600</v>
      </c>
      <c r="Z242">
        <v>41700</v>
      </c>
      <c r="AA242">
        <v>46400</v>
      </c>
      <c r="AB242">
        <v>52800</v>
      </c>
      <c r="AL242">
        <f t="shared" si="24"/>
        <v>45000</v>
      </c>
      <c r="AM242" s="6">
        <f t="shared" si="25"/>
        <v>0.92666666666666664</v>
      </c>
      <c r="AN242" s="6">
        <f t="shared" si="26"/>
        <v>1.2</v>
      </c>
      <c r="AO242" s="6">
        <f t="shared" si="27"/>
        <v>1</v>
      </c>
    </row>
    <row r="243" spans="1:41" x14ac:dyDescent="0.3">
      <c r="A243" t="s">
        <v>397</v>
      </c>
      <c r="B243" t="s">
        <v>173</v>
      </c>
      <c r="F243">
        <v>13.7</v>
      </c>
      <c r="G243" s="18">
        <f t="shared" si="23"/>
        <v>35.482837107000002</v>
      </c>
      <c r="H243">
        <v>4850</v>
      </c>
      <c r="I243">
        <v>4490</v>
      </c>
      <c r="J243">
        <v>7400</v>
      </c>
      <c r="K243">
        <v>6860</v>
      </c>
      <c r="L243">
        <v>1120</v>
      </c>
      <c r="M243">
        <v>1520</v>
      </c>
      <c r="N243">
        <v>2580</v>
      </c>
      <c r="O243">
        <v>3350</v>
      </c>
      <c r="P243">
        <v>4430</v>
      </c>
      <c r="Q243">
        <v>5310</v>
      </c>
      <c r="R243">
        <v>6240</v>
      </c>
      <c r="S243">
        <v>7250</v>
      </c>
      <c r="T243">
        <v>8700</v>
      </c>
      <c r="U243">
        <v>1270</v>
      </c>
      <c r="V243">
        <v>2210</v>
      </c>
      <c r="W243">
        <v>2870</v>
      </c>
      <c r="X243">
        <v>3720</v>
      </c>
      <c r="Y243">
        <v>4360</v>
      </c>
      <c r="Z243">
        <v>5010</v>
      </c>
      <c r="AA243">
        <v>5620</v>
      </c>
      <c r="AB243">
        <v>6440</v>
      </c>
      <c r="AL243">
        <f t="shared" si="24"/>
        <v>5010</v>
      </c>
      <c r="AM243" s="6">
        <f t="shared" si="25"/>
        <v>1</v>
      </c>
      <c r="AN243" s="6">
        <f t="shared" si="26"/>
        <v>1.2455089820359282</v>
      </c>
      <c r="AO243" s="6">
        <f t="shared" si="27"/>
        <v>0.96806387225548907</v>
      </c>
    </row>
    <row r="244" spans="1:41" x14ac:dyDescent="0.3">
      <c r="A244" t="s">
        <v>398</v>
      </c>
      <c r="B244" t="s">
        <v>399</v>
      </c>
      <c r="F244" s="6">
        <v>3.8</v>
      </c>
      <c r="G244" s="18">
        <f t="shared" si="23"/>
        <v>9.8419548179999996</v>
      </c>
      <c r="H244">
        <v>1560</v>
      </c>
      <c r="I244">
        <v>1440</v>
      </c>
      <c r="J244">
        <v>2380</v>
      </c>
      <c r="K244">
        <v>2210</v>
      </c>
      <c r="L244">
        <v>385</v>
      </c>
      <c r="M244">
        <v>521</v>
      </c>
      <c r="N244">
        <v>886</v>
      </c>
      <c r="O244">
        <v>1150</v>
      </c>
      <c r="P244">
        <v>1520</v>
      </c>
      <c r="Q244">
        <v>1820</v>
      </c>
      <c r="R244">
        <v>2150</v>
      </c>
      <c r="S244">
        <v>2490</v>
      </c>
      <c r="T244">
        <v>2990</v>
      </c>
      <c r="U244">
        <v>451</v>
      </c>
      <c r="V244">
        <v>783</v>
      </c>
      <c r="W244">
        <v>1020</v>
      </c>
      <c r="X244">
        <v>1320</v>
      </c>
      <c r="Y244">
        <v>1540</v>
      </c>
      <c r="Z244">
        <v>1780</v>
      </c>
      <c r="AA244">
        <v>2000</v>
      </c>
      <c r="AB244">
        <v>2290</v>
      </c>
      <c r="AL244">
        <f t="shared" si="24"/>
        <v>1780</v>
      </c>
      <c r="AM244" s="6">
        <f t="shared" si="25"/>
        <v>1</v>
      </c>
      <c r="AN244" s="6">
        <f t="shared" si="26"/>
        <v>1.2078651685393258</v>
      </c>
      <c r="AO244" s="6">
        <f t="shared" si="27"/>
        <v>0.8764044943820225</v>
      </c>
    </row>
    <row r="245" spans="1:41" x14ac:dyDescent="0.3">
      <c r="A245" t="s">
        <v>400</v>
      </c>
      <c r="B245" t="s">
        <v>401</v>
      </c>
      <c r="F245">
        <v>10.6</v>
      </c>
      <c r="G245" s="18">
        <f t="shared" si="23"/>
        <v>27.453873966</v>
      </c>
      <c r="H245">
        <v>3890</v>
      </c>
      <c r="I245">
        <v>3600</v>
      </c>
      <c r="J245">
        <v>5940</v>
      </c>
      <c r="K245">
        <v>5510</v>
      </c>
      <c r="L245">
        <v>924</v>
      </c>
      <c r="M245">
        <v>1250</v>
      </c>
      <c r="N245">
        <v>2120</v>
      </c>
      <c r="O245">
        <v>2770</v>
      </c>
      <c r="P245">
        <v>3660</v>
      </c>
      <c r="Q245">
        <v>4380</v>
      </c>
      <c r="R245">
        <v>5150</v>
      </c>
      <c r="S245">
        <v>5980</v>
      </c>
      <c r="T245">
        <v>7180</v>
      </c>
      <c r="U245">
        <v>1080</v>
      </c>
      <c r="V245">
        <v>1860</v>
      </c>
      <c r="W245">
        <v>2410</v>
      </c>
      <c r="X245">
        <v>3120</v>
      </c>
      <c r="Y245">
        <v>3640</v>
      </c>
      <c r="Z245">
        <v>4180</v>
      </c>
      <c r="AA245">
        <v>4690</v>
      </c>
      <c r="AB245">
        <v>5360</v>
      </c>
      <c r="AL245">
        <f t="shared" si="24"/>
        <v>4180</v>
      </c>
      <c r="AM245" s="6">
        <f t="shared" si="25"/>
        <v>1</v>
      </c>
      <c r="AN245" s="6">
        <f t="shared" si="26"/>
        <v>1.2320574162679425</v>
      </c>
      <c r="AO245" s="6">
        <f t="shared" si="27"/>
        <v>0.93062200956937802</v>
      </c>
    </row>
    <row r="246" spans="1:41" x14ac:dyDescent="0.3">
      <c r="A246" t="s">
        <v>402</v>
      </c>
      <c r="B246" t="s">
        <v>403</v>
      </c>
      <c r="F246">
        <v>3.39</v>
      </c>
      <c r="G246" s="18">
        <f t="shared" si="23"/>
        <v>8.7800596929000001</v>
      </c>
      <c r="H246">
        <v>1380</v>
      </c>
      <c r="I246">
        <v>1280</v>
      </c>
      <c r="J246">
        <v>2110</v>
      </c>
      <c r="K246">
        <v>1950</v>
      </c>
      <c r="L246">
        <v>335</v>
      </c>
      <c r="M246">
        <v>453</v>
      </c>
      <c r="N246">
        <v>770</v>
      </c>
      <c r="O246">
        <v>1000</v>
      </c>
      <c r="P246">
        <v>1320</v>
      </c>
      <c r="Q246">
        <v>1590</v>
      </c>
      <c r="R246">
        <v>1870</v>
      </c>
      <c r="S246">
        <v>2170</v>
      </c>
      <c r="T246">
        <v>2600</v>
      </c>
      <c r="U246">
        <v>361</v>
      </c>
      <c r="V246">
        <v>642</v>
      </c>
      <c r="W246">
        <v>840</v>
      </c>
      <c r="X246">
        <v>1100</v>
      </c>
      <c r="Y246">
        <v>1290</v>
      </c>
      <c r="Z246">
        <v>1490</v>
      </c>
      <c r="AA246">
        <v>1680</v>
      </c>
      <c r="AB246">
        <v>1930</v>
      </c>
      <c r="AL246">
        <f t="shared" si="24"/>
        <v>1490</v>
      </c>
      <c r="AM246" s="6">
        <f t="shared" si="25"/>
        <v>1</v>
      </c>
      <c r="AN246" s="6">
        <f t="shared" si="26"/>
        <v>1.2550335570469799</v>
      </c>
      <c r="AO246" s="6">
        <f t="shared" si="27"/>
        <v>0.9261744966442953</v>
      </c>
    </row>
    <row r="247" spans="1:41" x14ac:dyDescent="0.3">
      <c r="A247" t="s">
        <v>404</v>
      </c>
      <c r="B247" t="s">
        <v>405</v>
      </c>
      <c r="F247">
        <v>4.76</v>
      </c>
      <c r="G247" s="18">
        <f t="shared" si="23"/>
        <v>12.3283434036</v>
      </c>
      <c r="H247">
        <v>1860</v>
      </c>
      <c r="I247">
        <v>1720</v>
      </c>
      <c r="J247">
        <v>2840</v>
      </c>
      <c r="K247">
        <v>2630</v>
      </c>
      <c r="L247">
        <v>442</v>
      </c>
      <c r="M247">
        <v>598</v>
      </c>
      <c r="N247">
        <v>1020</v>
      </c>
      <c r="O247">
        <v>1320</v>
      </c>
      <c r="P247">
        <v>1750</v>
      </c>
      <c r="Q247">
        <v>2090</v>
      </c>
      <c r="R247">
        <v>2460</v>
      </c>
      <c r="S247">
        <v>2860</v>
      </c>
      <c r="T247">
        <v>3440</v>
      </c>
      <c r="U247">
        <v>472</v>
      </c>
      <c r="V247">
        <v>839</v>
      </c>
      <c r="W247">
        <v>1100</v>
      </c>
      <c r="X247">
        <v>1430</v>
      </c>
      <c r="Y247">
        <v>1690</v>
      </c>
      <c r="Z247">
        <v>1950</v>
      </c>
      <c r="AA247">
        <v>2190</v>
      </c>
      <c r="AB247">
        <v>2520</v>
      </c>
      <c r="AL247">
        <f t="shared" si="24"/>
        <v>1950</v>
      </c>
      <c r="AM247" s="6">
        <f t="shared" si="25"/>
        <v>1</v>
      </c>
      <c r="AN247" s="6">
        <f t="shared" si="26"/>
        <v>1.2615384615384615</v>
      </c>
      <c r="AO247" s="6">
        <f t="shared" si="27"/>
        <v>0.9538461538461539</v>
      </c>
    </row>
    <row r="248" spans="1:41" x14ac:dyDescent="0.3">
      <c r="A248" t="s">
        <v>406</v>
      </c>
      <c r="B248" t="s">
        <v>305</v>
      </c>
      <c r="F248">
        <v>88.9</v>
      </c>
      <c r="G248" s="18">
        <f t="shared" si="23"/>
        <v>230.24994297900002</v>
      </c>
      <c r="H248">
        <v>26500</v>
      </c>
      <c r="I248">
        <v>24600</v>
      </c>
      <c r="J248">
        <v>40500</v>
      </c>
      <c r="K248">
        <v>37500</v>
      </c>
      <c r="L248">
        <v>5880</v>
      </c>
      <c r="M248">
        <v>7960</v>
      </c>
      <c r="N248">
        <v>13500</v>
      </c>
      <c r="O248">
        <v>17600</v>
      </c>
      <c r="P248">
        <v>23300</v>
      </c>
      <c r="Q248">
        <v>27900</v>
      </c>
      <c r="R248">
        <v>32800</v>
      </c>
      <c r="S248">
        <v>38100</v>
      </c>
      <c r="T248">
        <v>45700</v>
      </c>
      <c r="U248">
        <v>7000</v>
      </c>
      <c r="V248">
        <v>11700</v>
      </c>
      <c r="W248">
        <v>15000</v>
      </c>
      <c r="X248">
        <v>19200</v>
      </c>
      <c r="Y248">
        <v>22300</v>
      </c>
      <c r="Z248">
        <v>25400</v>
      </c>
      <c r="AA248">
        <v>28300</v>
      </c>
      <c r="AB248">
        <v>32200</v>
      </c>
      <c r="AL248">
        <f t="shared" si="24"/>
        <v>26500</v>
      </c>
      <c r="AM248" s="6">
        <f t="shared" si="25"/>
        <v>0.95849056603773586</v>
      </c>
      <c r="AN248" s="6">
        <f t="shared" si="26"/>
        <v>1.2377358490566037</v>
      </c>
      <c r="AO248" s="6">
        <f t="shared" si="27"/>
        <v>1</v>
      </c>
    </row>
    <row r="249" spans="1:41" x14ac:dyDescent="0.3">
      <c r="A249" t="s">
        <v>407</v>
      </c>
      <c r="B249" t="s">
        <v>408</v>
      </c>
      <c r="F249">
        <v>25.5</v>
      </c>
      <c r="G249" s="18">
        <f t="shared" si="23"/>
        <v>66.044696805000001</v>
      </c>
      <c r="H249">
        <v>8560</v>
      </c>
      <c r="I249">
        <v>7930</v>
      </c>
      <c r="J249">
        <v>13100</v>
      </c>
      <c r="K249">
        <v>12100</v>
      </c>
      <c r="L249">
        <v>1960</v>
      </c>
      <c r="M249">
        <v>2660</v>
      </c>
      <c r="N249">
        <v>4520</v>
      </c>
      <c r="O249">
        <v>5880</v>
      </c>
      <c r="P249">
        <v>7770</v>
      </c>
      <c r="Q249">
        <v>9300</v>
      </c>
      <c r="R249">
        <v>10900</v>
      </c>
      <c r="S249">
        <v>12700</v>
      </c>
      <c r="T249">
        <v>15300</v>
      </c>
      <c r="U249">
        <v>2130</v>
      </c>
      <c r="V249">
        <v>3690</v>
      </c>
      <c r="W249">
        <v>4780</v>
      </c>
      <c r="X249">
        <v>6190</v>
      </c>
      <c r="Y249">
        <v>7240</v>
      </c>
      <c r="Z249">
        <v>8310</v>
      </c>
      <c r="AA249">
        <v>9310</v>
      </c>
      <c r="AB249">
        <v>10700</v>
      </c>
      <c r="AL249">
        <f t="shared" si="24"/>
        <v>8560</v>
      </c>
      <c r="AM249" s="6">
        <f t="shared" si="25"/>
        <v>0.97079439252336452</v>
      </c>
      <c r="AN249" s="6">
        <f t="shared" si="26"/>
        <v>1.2733644859813085</v>
      </c>
      <c r="AO249" s="6">
        <f t="shared" si="27"/>
        <v>1</v>
      </c>
    </row>
    <row r="250" spans="1:41" x14ac:dyDescent="0.3">
      <c r="A250" t="s">
        <v>409</v>
      </c>
      <c r="B250" t="s">
        <v>408</v>
      </c>
      <c r="F250">
        <v>15.9</v>
      </c>
      <c r="G250" s="18">
        <f t="shared" si="23"/>
        <v>41.180810949000005</v>
      </c>
      <c r="H250">
        <v>5600</v>
      </c>
      <c r="I250">
        <v>5190</v>
      </c>
      <c r="J250">
        <v>8560</v>
      </c>
      <c r="K250">
        <v>7940</v>
      </c>
      <c r="L250">
        <v>1310</v>
      </c>
      <c r="M250">
        <v>1770</v>
      </c>
      <c r="N250">
        <v>3000</v>
      </c>
      <c r="O250">
        <v>3910</v>
      </c>
      <c r="P250">
        <v>5170</v>
      </c>
      <c r="Q250">
        <v>6190</v>
      </c>
      <c r="R250">
        <v>7280</v>
      </c>
      <c r="S250">
        <v>8460</v>
      </c>
      <c r="T250">
        <v>10100</v>
      </c>
      <c r="U250">
        <v>1460</v>
      </c>
      <c r="V250">
        <v>2520</v>
      </c>
      <c r="W250">
        <v>3270</v>
      </c>
      <c r="X250">
        <v>4230</v>
      </c>
      <c r="Y250">
        <v>4940</v>
      </c>
      <c r="Z250">
        <v>5680</v>
      </c>
      <c r="AA250">
        <v>6370</v>
      </c>
      <c r="AB250">
        <v>7280</v>
      </c>
      <c r="AL250">
        <f t="shared" si="24"/>
        <v>5680</v>
      </c>
      <c r="AM250" s="6">
        <f t="shared" si="25"/>
        <v>1</v>
      </c>
      <c r="AN250" s="6">
        <f t="shared" si="26"/>
        <v>1.2816901408450705</v>
      </c>
      <c r="AO250" s="6">
        <f t="shared" si="27"/>
        <v>0.9859154929577465</v>
      </c>
    </row>
    <row r="251" spans="1:41" x14ac:dyDescent="0.3">
      <c r="A251" t="s">
        <v>410</v>
      </c>
      <c r="B251" t="s">
        <v>411</v>
      </c>
      <c r="F251" s="6">
        <v>3.8</v>
      </c>
      <c r="G251" s="18">
        <f t="shared" si="23"/>
        <v>9.8419548179999996</v>
      </c>
      <c r="H251">
        <v>1530</v>
      </c>
      <c r="I251">
        <v>1420</v>
      </c>
      <c r="J251">
        <v>2340</v>
      </c>
      <c r="K251">
        <v>2170</v>
      </c>
      <c r="L251">
        <v>372</v>
      </c>
      <c r="M251">
        <v>504</v>
      </c>
      <c r="N251">
        <v>856</v>
      </c>
      <c r="O251">
        <v>1110</v>
      </c>
      <c r="P251">
        <v>1470</v>
      </c>
      <c r="Q251">
        <v>1760</v>
      </c>
      <c r="R251">
        <v>2080</v>
      </c>
      <c r="S251">
        <v>2410</v>
      </c>
      <c r="T251">
        <v>2890</v>
      </c>
      <c r="U251">
        <v>420</v>
      </c>
      <c r="V251">
        <v>737</v>
      </c>
      <c r="W251">
        <v>961</v>
      </c>
      <c r="X251">
        <v>1250</v>
      </c>
      <c r="Y251">
        <v>1470</v>
      </c>
      <c r="Z251">
        <v>1690</v>
      </c>
      <c r="AA251">
        <v>1900</v>
      </c>
      <c r="AB251">
        <v>2180</v>
      </c>
      <c r="AL251">
        <f t="shared" si="24"/>
        <v>1690</v>
      </c>
      <c r="AM251" s="6">
        <f t="shared" si="25"/>
        <v>1</v>
      </c>
      <c r="AN251" s="6">
        <f t="shared" si="26"/>
        <v>1.2307692307692308</v>
      </c>
      <c r="AO251" s="6">
        <f t="shared" si="27"/>
        <v>0.90532544378698221</v>
      </c>
    </row>
    <row r="252" spans="1:41" x14ac:dyDescent="0.3">
      <c r="A252" t="s">
        <v>412</v>
      </c>
      <c r="B252" t="s">
        <v>408</v>
      </c>
      <c r="F252">
        <v>7.63</v>
      </c>
      <c r="G252" s="18">
        <f t="shared" si="23"/>
        <v>19.7616092793</v>
      </c>
      <c r="H252">
        <v>2880</v>
      </c>
      <c r="I252">
        <v>2670</v>
      </c>
      <c r="J252">
        <v>4400</v>
      </c>
      <c r="K252">
        <v>4080</v>
      </c>
      <c r="L252">
        <v>687</v>
      </c>
      <c r="M252">
        <v>929</v>
      </c>
      <c r="N252">
        <v>1580</v>
      </c>
      <c r="O252">
        <v>2060</v>
      </c>
      <c r="P252">
        <v>2720</v>
      </c>
      <c r="Q252">
        <v>3250</v>
      </c>
      <c r="R252">
        <v>3830</v>
      </c>
      <c r="S252">
        <v>4450</v>
      </c>
      <c r="T252">
        <v>5340</v>
      </c>
      <c r="U252">
        <v>773</v>
      </c>
      <c r="V252">
        <v>1350</v>
      </c>
      <c r="W252">
        <v>1750</v>
      </c>
      <c r="X252">
        <v>2260</v>
      </c>
      <c r="Y252">
        <v>2650</v>
      </c>
      <c r="Z252">
        <v>3050</v>
      </c>
      <c r="AA252">
        <v>3430</v>
      </c>
      <c r="AB252">
        <v>3930</v>
      </c>
      <c r="AL252">
        <f t="shared" si="24"/>
        <v>3050</v>
      </c>
      <c r="AM252" s="6">
        <f t="shared" si="25"/>
        <v>1</v>
      </c>
      <c r="AN252" s="6">
        <f t="shared" si="26"/>
        <v>1.2557377049180327</v>
      </c>
      <c r="AO252" s="6">
        <f t="shared" si="27"/>
        <v>0.94426229508196724</v>
      </c>
    </row>
    <row r="253" spans="1:41" x14ac:dyDescent="0.3">
      <c r="A253" t="s">
        <v>413</v>
      </c>
      <c r="B253" t="s">
        <v>305</v>
      </c>
      <c r="F253">
        <v>55.7</v>
      </c>
      <c r="G253" s="18">
        <f t="shared" si="23"/>
        <v>144.26233772700002</v>
      </c>
      <c r="H253">
        <v>17400</v>
      </c>
      <c r="I253">
        <v>16100</v>
      </c>
      <c r="J253">
        <v>26600</v>
      </c>
      <c r="K253">
        <v>24600</v>
      </c>
      <c r="L253">
        <v>3920</v>
      </c>
      <c r="M253">
        <v>5310</v>
      </c>
      <c r="N253">
        <v>9020</v>
      </c>
      <c r="O253">
        <v>11700</v>
      </c>
      <c r="P253">
        <v>15500</v>
      </c>
      <c r="Q253">
        <v>18600</v>
      </c>
      <c r="R253">
        <v>21900</v>
      </c>
      <c r="S253">
        <v>25400</v>
      </c>
      <c r="T253">
        <v>30500</v>
      </c>
      <c r="U253">
        <v>4820</v>
      </c>
      <c r="V253">
        <v>8060</v>
      </c>
      <c r="W253">
        <v>10300</v>
      </c>
      <c r="X253">
        <v>13200</v>
      </c>
      <c r="Y253">
        <v>15300</v>
      </c>
      <c r="Z253">
        <v>17400</v>
      </c>
      <c r="AA253">
        <v>19400</v>
      </c>
      <c r="AB253">
        <v>22100</v>
      </c>
      <c r="AL253">
        <f t="shared" si="24"/>
        <v>17400</v>
      </c>
      <c r="AM253" s="6">
        <f t="shared" si="25"/>
        <v>1</v>
      </c>
      <c r="AN253" s="6">
        <f t="shared" si="26"/>
        <v>1.2586206896551724</v>
      </c>
      <c r="AO253" s="6">
        <f t="shared" si="27"/>
        <v>1</v>
      </c>
    </row>
    <row r="254" spans="1:41" x14ac:dyDescent="0.3">
      <c r="A254" t="s">
        <v>414</v>
      </c>
      <c r="B254" t="s">
        <v>415</v>
      </c>
      <c r="F254">
        <v>18.7</v>
      </c>
      <c r="G254" s="18">
        <f t="shared" si="23"/>
        <v>48.432777657000003</v>
      </c>
      <c r="H254">
        <v>6540</v>
      </c>
      <c r="I254">
        <v>6060</v>
      </c>
      <c r="J254">
        <v>9990</v>
      </c>
      <c r="K254">
        <v>9260</v>
      </c>
      <c r="L254">
        <v>1530</v>
      </c>
      <c r="M254">
        <v>2080</v>
      </c>
      <c r="N254">
        <v>3530</v>
      </c>
      <c r="O254">
        <v>4600</v>
      </c>
      <c r="P254">
        <v>6070</v>
      </c>
      <c r="Q254">
        <v>7270</v>
      </c>
      <c r="R254">
        <v>8560</v>
      </c>
      <c r="S254">
        <v>9940</v>
      </c>
      <c r="T254">
        <v>11900</v>
      </c>
      <c r="U254">
        <v>1910</v>
      </c>
      <c r="V254">
        <v>3230</v>
      </c>
      <c r="W254">
        <v>4150</v>
      </c>
      <c r="X254">
        <v>5330</v>
      </c>
      <c r="Y254">
        <v>6210</v>
      </c>
      <c r="Z254">
        <v>7100</v>
      </c>
      <c r="AA254">
        <v>7940</v>
      </c>
      <c r="AB254">
        <v>9060</v>
      </c>
      <c r="AL254">
        <f t="shared" si="24"/>
        <v>7100</v>
      </c>
      <c r="AM254" s="6">
        <f t="shared" si="25"/>
        <v>1</v>
      </c>
      <c r="AN254" s="6">
        <f t="shared" si="26"/>
        <v>1.2056338028169014</v>
      </c>
      <c r="AO254" s="6">
        <f t="shared" si="27"/>
        <v>0.92112676056338028</v>
      </c>
    </row>
    <row r="255" spans="1:41" x14ac:dyDescent="0.3">
      <c r="A255" t="s">
        <v>416</v>
      </c>
      <c r="B255" t="s">
        <v>305</v>
      </c>
      <c r="F255" s="8">
        <v>33</v>
      </c>
      <c r="G255" s="18">
        <f t="shared" si="23"/>
        <v>85.469607630000013</v>
      </c>
      <c r="H255">
        <v>10800</v>
      </c>
      <c r="I255">
        <v>10000</v>
      </c>
      <c r="J255">
        <v>16500</v>
      </c>
      <c r="K255">
        <v>15300</v>
      </c>
      <c r="L255">
        <v>2460</v>
      </c>
      <c r="M255">
        <v>3330</v>
      </c>
      <c r="N255">
        <v>5660</v>
      </c>
      <c r="O255">
        <v>7370</v>
      </c>
      <c r="P255">
        <v>9740</v>
      </c>
      <c r="Q255">
        <v>11700</v>
      </c>
      <c r="R255">
        <v>13700</v>
      </c>
      <c r="S255">
        <v>15900</v>
      </c>
      <c r="T255">
        <v>19100</v>
      </c>
      <c r="U255">
        <v>2940</v>
      </c>
      <c r="V255">
        <v>4970</v>
      </c>
      <c r="W255">
        <v>6380</v>
      </c>
      <c r="X255">
        <v>8180</v>
      </c>
      <c r="Y255">
        <v>9520</v>
      </c>
      <c r="Z255">
        <v>10900</v>
      </c>
      <c r="AA255">
        <v>12200</v>
      </c>
      <c r="AB255">
        <v>13900</v>
      </c>
      <c r="AL255">
        <f t="shared" si="24"/>
        <v>10900</v>
      </c>
      <c r="AM255" s="6">
        <f t="shared" si="25"/>
        <v>1</v>
      </c>
      <c r="AN255" s="6">
        <f t="shared" si="26"/>
        <v>1.2568807339449541</v>
      </c>
      <c r="AO255" s="6">
        <f t="shared" si="27"/>
        <v>0.99082568807339455</v>
      </c>
    </row>
    <row r="256" spans="1:41" x14ac:dyDescent="0.3">
      <c r="A256" t="s">
        <v>417</v>
      </c>
      <c r="B256" t="s">
        <v>305</v>
      </c>
      <c r="F256">
        <v>29.8</v>
      </c>
      <c r="G256" s="18">
        <f t="shared" si="23"/>
        <v>77.18164567800001</v>
      </c>
      <c r="H256">
        <v>9860</v>
      </c>
      <c r="I256">
        <v>9140</v>
      </c>
      <c r="J256">
        <v>15100</v>
      </c>
      <c r="K256">
        <v>14000</v>
      </c>
      <c r="L256">
        <v>2260</v>
      </c>
      <c r="M256">
        <v>3060</v>
      </c>
      <c r="N256">
        <v>5190</v>
      </c>
      <c r="O256">
        <v>6760</v>
      </c>
      <c r="P256">
        <v>8930</v>
      </c>
      <c r="Q256">
        <v>10700</v>
      </c>
      <c r="R256">
        <v>12600</v>
      </c>
      <c r="S256">
        <v>14600</v>
      </c>
      <c r="T256">
        <v>17500</v>
      </c>
      <c r="U256">
        <v>2690</v>
      </c>
      <c r="V256">
        <v>4540</v>
      </c>
      <c r="W256">
        <v>5830</v>
      </c>
      <c r="X256">
        <v>7480</v>
      </c>
      <c r="Y256">
        <v>8700</v>
      </c>
      <c r="Z256">
        <v>9950</v>
      </c>
      <c r="AA256">
        <v>11100</v>
      </c>
      <c r="AB256">
        <v>12700</v>
      </c>
      <c r="AL256">
        <f t="shared" si="24"/>
        <v>9950</v>
      </c>
      <c r="AM256" s="6">
        <f t="shared" si="25"/>
        <v>1</v>
      </c>
      <c r="AN256" s="6">
        <f t="shared" si="26"/>
        <v>1.2663316582914572</v>
      </c>
      <c r="AO256" s="6">
        <f t="shared" si="27"/>
        <v>0.99095477386934672</v>
      </c>
    </row>
    <row r="257" spans="1:43" x14ac:dyDescent="0.3">
      <c r="A257" t="s">
        <v>418</v>
      </c>
      <c r="B257" t="s">
        <v>305</v>
      </c>
      <c r="F257">
        <v>15.3</v>
      </c>
      <c r="G257" s="18">
        <f t="shared" si="23"/>
        <v>39.626818083000003</v>
      </c>
      <c r="H257">
        <v>5380</v>
      </c>
      <c r="I257">
        <v>4990</v>
      </c>
      <c r="J257">
        <v>8220</v>
      </c>
      <c r="K257">
        <v>7620</v>
      </c>
      <c r="L257">
        <v>1260</v>
      </c>
      <c r="M257">
        <v>1700</v>
      </c>
      <c r="N257">
        <v>2890</v>
      </c>
      <c r="O257">
        <v>3760</v>
      </c>
      <c r="P257">
        <v>4970</v>
      </c>
      <c r="Q257">
        <v>5950</v>
      </c>
      <c r="R257">
        <v>7000</v>
      </c>
      <c r="S257">
        <v>8130</v>
      </c>
      <c r="T257">
        <v>9760</v>
      </c>
      <c r="U257">
        <v>1490</v>
      </c>
      <c r="V257">
        <v>2550</v>
      </c>
      <c r="W257">
        <v>3290</v>
      </c>
      <c r="X257">
        <v>4240</v>
      </c>
      <c r="Y257">
        <v>4950</v>
      </c>
      <c r="Z257">
        <v>5670</v>
      </c>
      <c r="AA257">
        <v>6350</v>
      </c>
      <c r="AB257">
        <v>7250</v>
      </c>
      <c r="AL257">
        <f t="shared" si="24"/>
        <v>5670</v>
      </c>
      <c r="AM257" s="6">
        <f t="shared" si="25"/>
        <v>1</v>
      </c>
      <c r="AN257" s="6">
        <f t="shared" si="26"/>
        <v>1.2345679012345678</v>
      </c>
      <c r="AO257" s="6">
        <f t="shared" si="27"/>
        <v>0.94885361552028213</v>
      </c>
    </row>
    <row r="258" spans="1:43" x14ac:dyDescent="0.3">
      <c r="A258" t="s">
        <v>419</v>
      </c>
      <c r="B258" t="s">
        <v>305</v>
      </c>
      <c r="F258">
        <v>10.9</v>
      </c>
      <c r="G258" s="18">
        <f t="shared" si="23"/>
        <v>28.230870399000004</v>
      </c>
      <c r="H258">
        <v>3970</v>
      </c>
      <c r="I258">
        <v>3680</v>
      </c>
      <c r="J258">
        <v>6070</v>
      </c>
      <c r="K258">
        <v>5620</v>
      </c>
      <c r="L258">
        <v>936</v>
      </c>
      <c r="M258">
        <v>1270</v>
      </c>
      <c r="N258">
        <v>2150</v>
      </c>
      <c r="O258">
        <v>2800</v>
      </c>
      <c r="P258">
        <v>3700</v>
      </c>
      <c r="Q258">
        <v>4430</v>
      </c>
      <c r="R258">
        <v>5220</v>
      </c>
      <c r="S258">
        <v>6060</v>
      </c>
      <c r="T258">
        <v>7270</v>
      </c>
      <c r="U258">
        <v>1110</v>
      </c>
      <c r="V258">
        <v>1900</v>
      </c>
      <c r="W258">
        <v>2460</v>
      </c>
      <c r="X258">
        <v>3170</v>
      </c>
      <c r="Y258">
        <v>3700</v>
      </c>
      <c r="Z258">
        <v>4250</v>
      </c>
      <c r="AA258">
        <v>4760</v>
      </c>
      <c r="AB258">
        <v>5450</v>
      </c>
      <c r="AL258">
        <f t="shared" si="24"/>
        <v>4250</v>
      </c>
      <c r="AM258" s="6">
        <f t="shared" si="25"/>
        <v>1</v>
      </c>
      <c r="AN258" s="6">
        <f t="shared" si="26"/>
        <v>1.2282352941176471</v>
      </c>
      <c r="AO258" s="6">
        <f t="shared" si="27"/>
        <v>0.9341176470588235</v>
      </c>
    </row>
    <row r="259" spans="1:43" x14ac:dyDescent="0.3">
      <c r="A259" s="3" t="s">
        <v>420</v>
      </c>
      <c r="B259" s="3" t="s">
        <v>421</v>
      </c>
      <c r="C259" s="3">
        <v>5279000</v>
      </c>
      <c r="D259" s="3">
        <v>57</v>
      </c>
      <c r="E259" s="3">
        <v>7.03</v>
      </c>
      <c r="F259" s="5">
        <v>1110</v>
      </c>
      <c r="G259" s="17">
        <f t="shared" ref="G259:G322" si="28">2.58998811*F259</f>
        <v>2874.8868021000003</v>
      </c>
      <c r="H259" s="3">
        <v>11500</v>
      </c>
      <c r="I259" s="3">
        <v>10400</v>
      </c>
      <c r="J259" s="3">
        <v>21000</v>
      </c>
      <c r="K259" s="3">
        <v>19100</v>
      </c>
      <c r="L259" s="3">
        <v>1710</v>
      </c>
      <c r="M259" s="3">
        <v>2350</v>
      </c>
      <c r="N259" s="3">
        <v>4220</v>
      </c>
      <c r="O259" s="3">
        <v>5710</v>
      </c>
      <c r="P259" s="3">
        <v>7960</v>
      </c>
      <c r="Q259" s="3">
        <v>9920</v>
      </c>
      <c r="R259" s="3">
        <v>12200</v>
      </c>
      <c r="S259" s="3">
        <v>14800</v>
      </c>
      <c r="T259" s="3">
        <v>18800</v>
      </c>
      <c r="U259" s="3">
        <v>1720</v>
      </c>
      <c r="V259" s="3">
        <v>3330</v>
      </c>
      <c r="W259" s="3">
        <v>4660</v>
      </c>
      <c r="X259" s="3">
        <v>6560</v>
      </c>
      <c r="Y259" s="3">
        <v>8200</v>
      </c>
      <c r="Z259" s="3">
        <v>9920</v>
      </c>
      <c r="AA259" s="3" t="s">
        <v>155</v>
      </c>
      <c r="AB259" s="3">
        <v>14500</v>
      </c>
      <c r="AC259" s="3">
        <v>1480</v>
      </c>
      <c r="AD259" s="3">
        <v>2200</v>
      </c>
      <c r="AE259" s="3">
        <v>4660</v>
      </c>
      <c r="AF259" s="3">
        <v>6820</v>
      </c>
      <c r="AG259" s="3">
        <v>10100</v>
      </c>
      <c r="AH259" s="3">
        <v>13000</v>
      </c>
      <c r="AI259" s="3">
        <v>16300</v>
      </c>
      <c r="AJ259" s="3">
        <v>19900</v>
      </c>
      <c r="AK259" s="3">
        <v>25300</v>
      </c>
      <c r="AL259" s="3">
        <f t="shared" si="24"/>
        <v>11500</v>
      </c>
      <c r="AM259" s="4">
        <f t="shared" si="25"/>
        <v>0.86260869565217391</v>
      </c>
      <c r="AN259" s="4">
        <f t="shared" si="26"/>
        <v>1.0608695652173914</v>
      </c>
      <c r="AO259" s="4">
        <f t="shared" si="27"/>
        <v>1</v>
      </c>
      <c r="AP259" s="4">
        <f>AI259/AL259</f>
        <v>1.4173913043478261</v>
      </c>
      <c r="AQ259" s="3"/>
    </row>
    <row r="260" spans="1:43" x14ac:dyDescent="0.3">
      <c r="A260" t="s">
        <v>422</v>
      </c>
      <c r="B260" t="s">
        <v>421</v>
      </c>
      <c r="F260">
        <v>1100</v>
      </c>
      <c r="G260" s="18">
        <f t="shared" si="28"/>
        <v>2848.9869210000002</v>
      </c>
      <c r="H260">
        <v>11400</v>
      </c>
      <c r="I260">
        <v>10300</v>
      </c>
      <c r="J260">
        <v>20900</v>
      </c>
      <c r="K260">
        <v>18900</v>
      </c>
      <c r="L260">
        <v>1690</v>
      </c>
      <c r="M260">
        <v>2330</v>
      </c>
      <c r="N260">
        <v>4180</v>
      </c>
      <c r="O260">
        <v>5660</v>
      </c>
      <c r="P260">
        <v>7880</v>
      </c>
      <c r="Q260">
        <v>9830</v>
      </c>
      <c r="R260">
        <v>12100</v>
      </c>
      <c r="S260">
        <v>14600</v>
      </c>
      <c r="T260">
        <v>18600</v>
      </c>
      <c r="U260">
        <v>1680</v>
      </c>
      <c r="V260">
        <v>3260</v>
      </c>
      <c r="W260">
        <v>4560</v>
      </c>
      <c r="X260">
        <v>6420</v>
      </c>
      <c r="Y260">
        <v>8030</v>
      </c>
      <c r="Z260">
        <v>9700</v>
      </c>
      <c r="AA260" t="s">
        <v>155</v>
      </c>
      <c r="AB260">
        <v>14200</v>
      </c>
      <c r="AL260">
        <f t="shared" si="24"/>
        <v>11400</v>
      </c>
      <c r="AM260" s="6">
        <f t="shared" si="25"/>
        <v>0.85087719298245612</v>
      </c>
      <c r="AN260" s="6">
        <f t="shared" si="26"/>
        <v>1.0614035087719298</v>
      </c>
      <c r="AO260" s="6">
        <f t="shared" si="27"/>
        <v>1</v>
      </c>
    </row>
    <row r="261" spans="1:43" x14ac:dyDescent="0.3">
      <c r="A261" t="s">
        <v>423</v>
      </c>
      <c r="B261" t="s">
        <v>421</v>
      </c>
      <c r="F261">
        <v>1090</v>
      </c>
      <c r="G261" s="18">
        <f t="shared" si="28"/>
        <v>2823.0870399</v>
      </c>
      <c r="H261">
        <v>11300</v>
      </c>
      <c r="I261">
        <v>10300</v>
      </c>
      <c r="J261">
        <v>20700</v>
      </c>
      <c r="K261">
        <v>18800</v>
      </c>
      <c r="L261">
        <v>1680</v>
      </c>
      <c r="M261">
        <v>2310</v>
      </c>
      <c r="N261">
        <v>4140</v>
      </c>
      <c r="O261">
        <v>5610</v>
      </c>
      <c r="P261">
        <v>7820</v>
      </c>
      <c r="Q261">
        <v>9750</v>
      </c>
      <c r="R261">
        <v>12000</v>
      </c>
      <c r="S261">
        <v>14500</v>
      </c>
      <c r="T261">
        <v>18400</v>
      </c>
      <c r="U261">
        <v>1670</v>
      </c>
      <c r="V261">
        <v>3230</v>
      </c>
      <c r="W261">
        <v>4530</v>
      </c>
      <c r="X261">
        <v>6370</v>
      </c>
      <c r="Y261">
        <v>7970</v>
      </c>
      <c r="Z261">
        <v>9630</v>
      </c>
      <c r="AA261" t="s">
        <v>155</v>
      </c>
      <c r="AB261">
        <v>14100</v>
      </c>
      <c r="AL261">
        <f t="shared" si="24"/>
        <v>11300</v>
      </c>
      <c r="AM261" s="6">
        <f t="shared" si="25"/>
        <v>0.85221238938053101</v>
      </c>
      <c r="AN261" s="6">
        <f t="shared" si="26"/>
        <v>1.0619469026548674</v>
      </c>
      <c r="AO261" s="6">
        <f t="shared" si="27"/>
        <v>1</v>
      </c>
    </row>
    <row r="262" spans="1:43" x14ac:dyDescent="0.3">
      <c r="A262" t="s">
        <v>424</v>
      </c>
      <c r="B262" t="s">
        <v>421</v>
      </c>
      <c r="F262" s="12">
        <v>1060</v>
      </c>
      <c r="G262" s="18">
        <f t="shared" si="28"/>
        <v>2745.3873966000001</v>
      </c>
      <c r="H262">
        <v>11100</v>
      </c>
      <c r="I262">
        <v>10100</v>
      </c>
      <c r="J262">
        <v>20300</v>
      </c>
      <c r="K262">
        <v>18500</v>
      </c>
      <c r="L262">
        <v>1640</v>
      </c>
      <c r="M262">
        <v>2260</v>
      </c>
      <c r="N262">
        <v>4060</v>
      </c>
      <c r="O262">
        <v>5500</v>
      </c>
      <c r="P262">
        <v>7660</v>
      </c>
      <c r="Q262">
        <v>9550</v>
      </c>
      <c r="R262">
        <v>11700</v>
      </c>
      <c r="S262">
        <v>14200</v>
      </c>
      <c r="T262">
        <v>18100</v>
      </c>
      <c r="U262">
        <v>1660</v>
      </c>
      <c r="V262">
        <v>3210</v>
      </c>
      <c r="W262">
        <v>4500</v>
      </c>
      <c r="X262">
        <v>6320</v>
      </c>
      <c r="Y262">
        <v>7910</v>
      </c>
      <c r="Z262">
        <v>9570</v>
      </c>
      <c r="AA262" t="s">
        <v>155</v>
      </c>
      <c r="AB262">
        <v>14000</v>
      </c>
      <c r="AL262">
        <f t="shared" si="24"/>
        <v>11100</v>
      </c>
      <c r="AM262" s="6">
        <f t="shared" si="25"/>
        <v>0.86216216216216213</v>
      </c>
      <c r="AN262" s="6">
        <f t="shared" si="26"/>
        <v>1.0540540540540539</v>
      </c>
      <c r="AO262" s="6">
        <f t="shared" si="27"/>
        <v>1</v>
      </c>
    </row>
    <row r="263" spans="1:43" x14ac:dyDescent="0.3">
      <c r="A263" t="s">
        <v>425</v>
      </c>
      <c r="B263" t="s">
        <v>426</v>
      </c>
      <c r="F263">
        <v>359</v>
      </c>
      <c r="G263" s="18">
        <f t="shared" si="28"/>
        <v>929.80573149000008</v>
      </c>
      <c r="H263">
        <v>5660</v>
      </c>
      <c r="I263">
        <v>5130</v>
      </c>
      <c r="J263">
        <v>10400</v>
      </c>
      <c r="K263">
        <v>9440</v>
      </c>
      <c r="L263">
        <v>841</v>
      </c>
      <c r="M263">
        <v>1160</v>
      </c>
      <c r="N263">
        <v>2080</v>
      </c>
      <c r="O263">
        <v>2810</v>
      </c>
      <c r="P263">
        <v>3920</v>
      </c>
      <c r="Q263">
        <v>4890</v>
      </c>
      <c r="R263">
        <v>6000</v>
      </c>
      <c r="S263">
        <v>7270</v>
      </c>
      <c r="T263">
        <v>9250</v>
      </c>
      <c r="U263">
        <v>988</v>
      </c>
      <c r="V263">
        <v>1960</v>
      </c>
      <c r="W263">
        <v>2770</v>
      </c>
      <c r="X263">
        <v>3950</v>
      </c>
      <c r="Y263">
        <v>4970</v>
      </c>
      <c r="Z263">
        <v>6040</v>
      </c>
      <c r="AA263" t="s">
        <v>155</v>
      </c>
      <c r="AB263">
        <v>8920</v>
      </c>
      <c r="AL263">
        <f t="shared" si="24"/>
        <v>6000</v>
      </c>
      <c r="AM263" s="6">
        <f t="shared" si="25"/>
        <v>1.0066666666666666</v>
      </c>
      <c r="AN263" s="6">
        <f t="shared" si="26"/>
        <v>1</v>
      </c>
      <c r="AO263" s="6">
        <f t="shared" si="27"/>
        <v>0.94333333333333336</v>
      </c>
    </row>
    <row r="264" spans="1:43" x14ac:dyDescent="0.3">
      <c r="A264" t="s">
        <v>427</v>
      </c>
      <c r="B264" t="s">
        <v>426</v>
      </c>
      <c r="F264">
        <v>354</v>
      </c>
      <c r="G264" s="18">
        <f t="shared" si="28"/>
        <v>916.85579094000002</v>
      </c>
      <c r="H264">
        <v>5590</v>
      </c>
      <c r="I264">
        <v>5070</v>
      </c>
      <c r="J264">
        <v>10300</v>
      </c>
      <c r="K264">
        <v>9330</v>
      </c>
      <c r="L264">
        <v>832</v>
      </c>
      <c r="M264">
        <v>1150</v>
      </c>
      <c r="N264">
        <v>2060</v>
      </c>
      <c r="O264">
        <v>2780</v>
      </c>
      <c r="P264">
        <v>3880</v>
      </c>
      <c r="Q264">
        <v>4840</v>
      </c>
      <c r="R264">
        <v>5930</v>
      </c>
      <c r="S264">
        <v>7190</v>
      </c>
      <c r="T264">
        <v>9150</v>
      </c>
      <c r="U264">
        <v>995</v>
      </c>
      <c r="V264">
        <v>1970</v>
      </c>
      <c r="W264">
        <v>2800</v>
      </c>
      <c r="X264">
        <v>3980</v>
      </c>
      <c r="Y264">
        <v>5010</v>
      </c>
      <c r="Z264">
        <v>6090</v>
      </c>
      <c r="AA264" t="s">
        <v>155</v>
      </c>
      <c r="AB264">
        <v>9000</v>
      </c>
      <c r="AL264">
        <f t="shared" si="24"/>
        <v>5930</v>
      </c>
      <c r="AM264" s="6">
        <f t="shared" si="25"/>
        <v>1.0269814502529511</v>
      </c>
      <c r="AN264" s="6">
        <f t="shared" si="26"/>
        <v>1</v>
      </c>
      <c r="AO264" s="6">
        <f t="shared" si="27"/>
        <v>0.94266441821247893</v>
      </c>
    </row>
    <row r="265" spans="1:43" x14ac:dyDescent="0.3">
      <c r="A265" t="s">
        <v>428</v>
      </c>
      <c r="B265" t="s">
        <v>426</v>
      </c>
      <c r="F265">
        <v>341</v>
      </c>
      <c r="G265" s="18">
        <f t="shared" si="28"/>
        <v>883.18594551000001</v>
      </c>
      <c r="H265">
        <v>5430</v>
      </c>
      <c r="I265">
        <v>4930</v>
      </c>
      <c r="J265">
        <v>9990</v>
      </c>
      <c r="K265">
        <v>9060</v>
      </c>
      <c r="L265">
        <v>810</v>
      </c>
      <c r="M265">
        <v>1120</v>
      </c>
      <c r="N265">
        <v>2000</v>
      </c>
      <c r="O265">
        <v>2710</v>
      </c>
      <c r="P265">
        <v>3770</v>
      </c>
      <c r="Q265">
        <v>4710</v>
      </c>
      <c r="R265">
        <v>5770</v>
      </c>
      <c r="S265">
        <v>7000</v>
      </c>
      <c r="T265">
        <v>8900</v>
      </c>
      <c r="U265">
        <v>975</v>
      </c>
      <c r="V265">
        <v>1940</v>
      </c>
      <c r="W265">
        <v>2740</v>
      </c>
      <c r="X265">
        <v>3900</v>
      </c>
      <c r="Y265">
        <v>4910</v>
      </c>
      <c r="Z265">
        <v>5970</v>
      </c>
      <c r="AA265" t="s">
        <v>155</v>
      </c>
      <c r="AB265">
        <v>8830</v>
      </c>
      <c r="AL265">
        <f t="shared" si="24"/>
        <v>5770</v>
      </c>
      <c r="AM265" s="6">
        <f t="shared" si="25"/>
        <v>1.0346620450606585</v>
      </c>
      <c r="AN265" s="6">
        <f t="shared" si="26"/>
        <v>1</v>
      </c>
      <c r="AO265" s="6">
        <f t="shared" si="27"/>
        <v>0.94107452339688047</v>
      </c>
    </row>
    <row r="266" spans="1:43" x14ac:dyDescent="0.3">
      <c r="A266" t="s">
        <v>429</v>
      </c>
      <c r="B266" t="s">
        <v>58</v>
      </c>
      <c r="F266">
        <v>11.2</v>
      </c>
      <c r="G266" s="18">
        <f t="shared" si="28"/>
        <v>29.007866832000001</v>
      </c>
      <c r="H266">
        <v>850</v>
      </c>
      <c r="I266">
        <v>771</v>
      </c>
      <c r="J266">
        <v>1580</v>
      </c>
      <c r="K266">
        <v>1430</v>
      </c>
      <c r="L266">
        <v>103</v>
      </c>
      <c r="M266">
        <v>141</v>
      </c>
      <c r="N266">
        <v>253</v>
      </c>
      <c r="O266">
        <v>343</v>
      </c>
      <c r="P266">
        <v>478</v>
      </c>
      <c r="Q266">
        <v>596</v>
      </c>
      <c r="R266">
        <v>731</v>
      </c>
      <c r="S266">
        <v>886</v>
      </c>
      <c r="T266">
        <v>1130</v>
      </c>
      <c r="U266">
        <v>113</v>
      </c>
      <c r="V266">
        <v>232</v>
      </c>
      <c r="W266">
        <v>333</v>
      </c>
      <c r="X266">
        <v>481</v>
      </c>
      <c r="Y266">
        <v>609</v>
      </c>
      <c r="Z266">
        <v>746</v>
      </c>
      <c r="AA266" t="s">
        <v>155</v>
      </c>
      <c r="AB266">
        <v>1110</v>
      </c>
      <c r="AL266">
        <f t="shared" si="24"/>
        <v>746</v>
      </c>
      <c r="AM266" s="6">
        <f t="shared" si="25"/>
        <v>1</v>
      </c>
      <c r="AN266" s="6">
        <f t="shared" si="26"/>
        <v>0.97989276139410186</v>
      </c>
      <c r="AO266" s="6">
        <f t="shared" si="27"/>
        <v>1.1394101876675604</v>
      </c>
    </row>
    <row r="267" spans="1:43" x14ac:dyDescent="0.3">
      <c r="A267" s="3" t="s">
        <v>430</v>
      </c>
      <c r="B267" s="3" t="s">
        <v>426</v>
      </c>
      <c r="C267" s="3">
        <v>5278930</v>
      </c>
      <c r="D267" s="3">
        <v>38</v>
      </c>
      <c r="E267" s="3">
        <v>2.36</v>
      </c>
      <c r="F267" s="3">
        <v>304</v>
      </c>
      <c r="G267" s="19">
        <f t="shared" si="28"/>
        <v>787.35638544000005</v>
      </c>
      <c r="H267" s="3">
        <v>4980</v>
      </c>
      <c r="I267" s="3">
        <v>4510</v>
      </c>
      <c r="J267" s="3">
        <v>9150</v>
      </c>
      <c r="K267" s="3">
        <v>8300</v>
      </c>
      <c r="L267" s="3">
        <v>741</v>
      </c>
      <c r="M267" s="3">
        <v>1020</v>
      </c>
      <c r="N267" s="3">
        <v>1830</v>
      </c>
      <c r="O267" s="3">
        <v>2480</v>
      </c>
      <c r="P267" s="3">
        <v>3450</v>
      </c>
      <c r="Q267" s="3">
        <v>4300</v>
      </c>
      <c r="R267" s="3">
        <v>5280</v>
      </c>
      <c r="S267" s="3">
        <v>6400</v>
      </c>
      <c r="T267" s="3">
        <v>8150</v>
      </c>
      <c r="U267" s="3">
        <v>923</v>
      </c>
      <c r="V267" s="3">
        <v>1830</v>
      </c>
      <c r="W267" s="3">
        <v>2590</v>
      </c>
      <c r="X267" s="3">
        <v>3680</v>
      </c>
      <c r="Y267" s="3">
        <v>4630</v>
      </c>
      <c r="Z267" s="3">
        <v>5630</v>
      </c>
      <c r="AA267" s="3" t="s">
        <v>155</v>
      </c>
      <c r="AB267" s="3">
        <v>8320</v>
      </c>
      <c r="AC267" s="3">
        <v>1190</v>
      </c>
      <c r="AD267" s="3">
        <v>1670</v>
      </c>
      <c r="AE267" s="3">
        <v>3100</v>
      </c>
      <c r="AF267" s="3">
        <v>4180</v>
      </c>
      <c r="AG267" s="3">
        <v>5650</v>
      </c>
      <c r="AH267" s="3">
        <v>6790</v>
      </c>
      <c r="AI267" s="3">
        <v>7960</v>
      </c>
      <c r="AJ267" s="3">
        <v>9170</v>
      </c>
      <c r="AK267" s="3">
        <v>10800</v>
      </c>
      <c r="AL267" s="3">
        <f t="shared" si="24"/>
        <v>5280</v>
      </c>
      <c r="AM267" s="4">
        <f t="shared" si="25"/>
        <v>1.0662878787878789</v>
      </c>
      <c r="AN267" s="4">
        <f t="shared" si="26"/>
        <v>1</v>
      </c>
      <c r="AO267" s="4">
        <f t="shared" si="27"/>
        <v>0.94318181818181823</v>
      </c>
      <c r="AP267" s="4">
        <f>AI267/AL267</f>
        <v>1.5075757575757576</v>
      </c>
      <c r="AQ267" s="3"/>
    </row>
    <row r="268" spans="1:43" x14ac:dyDescent="0.3">
      <c r="A268" t="s">
        <v>431</v>
      </c>
      <c r="B268" t="s">
        <v>426</v>
      </c>
      <c r="F268">
        <v>290</v>
      </c>
      <c r="G268" s="18">
        <f t="shared" si="28"/>
        <v>751.09655190000001</v>
      </c>
      <c r="H268">
        <v>4800</v>
      </c>
      <c r="I268">
        <v>4360</v>
      </c>
      <c r="J268">
        <v>8830</v>
      </c>
      <c r="K268">
        <v>8010</v>
      </c>
      <c r="L268">
        <v>716</v>
      </c>
      <c r="M268">
        <v>987</v>
      </c>
      <c r="N268">
        <v>1770</v>
      </c>
      <c r="O268">
        <v>2400</v>
      </c>
      <c r="P268">
        <v>3340</v>
      </c>
      <c r="Q268">
        <v>4160</v>
      </c>
      <c r="R268">
        <v>5110</v>
      </c>
      <c r="S268">
        <v>6190</v>
      </c>
      <c r="T268">
        <v>7880</v>
      </c>
      <c r="U268">
        <v>907</v>
      </c>
      <c r="V268">
        <v>1800</v>
      </c>
      <c r="W268">
        <v>2540</v>
      </c>
      <c r="X268">
        <v>3620</v>
      </c>
      <c r="Y268">
        <v>4550</v>
      </c>
      <c r="Z268">
        <v>5530</v>
      </c>
      <c r="AA268" t="s">
        <v>155</v>
      </c>
      <c r="AB268">
        <v>8170</v>
      </c>
      <c r="AL268">
        <f t="shared" ref="AL268:AL331" si="29">MEDIAN(H268,R268,Z268)</f>
        <v>5110</v>
      </c>
      <c r="AM268" s="6">
        <f t="shared" ref="AM268:AM331" si="30">Z268/AL268</f>
        <v>1.0821917808219179</v>
      </c>
      <c r="AN268" s="6">
        <f t="shared" ref="AN268:AN331" si="31">R268/AL268</f>
        <v>1</v>
      </c>
      <c r="AO268" s="6">
        <f t="shared" ref="AO268:AO331" si="32">H268/AL268</f>
        <v>0.9393346379647749</v>
      </c>
      <c r="AP268" s="6"/>
    </row>
    <row r="269" spans="1:43" x14ac:dyDescent="0.3">
      <c r="A269" t="s">
        <v>432</v>
      </c>
      <c r="B269" t="s">
        <v>426</v>
      </c>
      <c r="F269">
        <v>262</v>
      </c>
      <c r="G269" s="18">
        <f t="shared" si="28"/>
        <v>678.57688482000003</v>
      </c>
      <c r="H269">
        <v>4520</v>
      </c>
      <c r="I269">
        <v>4100</v>
      </c>
      <c r="J269">
        <v>8320</v>
      </c>
      <c r="K269">
        <v>7540</v>
      </c>
      <c r="L269">
        <v>665</v>
      </c>
      <c r="M269">
        <v>916</v>
      </c>
      <c r="N269">
        <v>1640</v>
      </c>
      <c r="O269">
        <v>2220</v>
      </c>
      <c r="P269">
        <v>3100</v>
      </c>
      <c r="Q269">
        <v>3860</v>
      </c>
      <c r="R269">
        <v>4740</v>
      </c>
      <c r="S269">
        <v>5740</v>
      </c>
      <c r="T269">
        <v>7310</v>
      </c>
      <c r="U269">
        <v>879</v>
      </c>
      <c r="V269">
        <v>1750</v>
      </c>
      <c r="W269">
        <v>2480</v>
      </c>
      <c r="X269">
        <v>3530</v>
      </c>
      <c r="Y269">
        <v>4440</v>
      </c>
      <c r="Z269">
        <v>5410</v>
      </c>
      <c r="AA269" t="s">
        <v>155</v>
      </c>
      <c r="AB269">
        <v>8000</v>
      </c>
      <c r="AL269">
        <f t="shared" si="29"/>
        <v>4740</v>
      </c>
      <c r="AM269" s="6">
        <f t="shared" si="30"/>
        <v>1.1413502109704641</v>
      </c>
      <c r="AN269" s="6">
        <f t="shared" si="31"/>
        <v>1</v>
      </c>
      <c r="AO269" s="6">
        <f t="shared" si="32"/>
        <v>0.95358649789029537</v>
      </c>
    </row>
    <row r="270" spans="1:43" x14ac:dyDescent="0.3">
      <c r="A270" t="s">
        <v>433</v>
      </c>
      <c r="B270" t="s">
        <v>426</v>
      </c>
      <c r="F270">
        <v>255</v>
      </c>
      <c r="G270" s="18">
        <f t="shared" si="28"/>
        <v>660.44696805000001</v>
      </c>
      <c r="H270">
        <v>4430</v>
      </c>
      <c r="I270">
        <v>4020</v>
      </c>
      <c r="J270">
        <v>8140</v>
      </c>
      <c r="K270">
        <v>7390</v>
      </c>
      <c r="L270">
        <v>651</v>
      </c>
      <c r="M270">
        <v>897</v>
      </c>
      <c r="N270">
        <v>1610</v>
      </c>
      <c r="O270">
        <v>2180</v>
      </c>
      <c r="P270">
        <v>3030</v>
      </c>
      <c r="Q270">
        <v>3790</v>
      </c>
      <c r="R270">
        <v>4640</v>
      </c>
      <c r="S270">
        <v>5630</v>
      </c>
      <c r="T270">
        <v>7160</v>
      </c>
      <c r="U270">
        <v>870</v>
      </c>
      <c r="V270">
        <v>1730</v>
      </c>
      <c r="W270">
        <v>2450</v>
      </c>
      <c r="X270">
        <v>3490</v>
      </c>
      <c r="Y270">
        <v>4400</v>
      </c>
      <c r="Z270">
        <v>5350</v>
      </c>
      <c r="AA270" t="s">
        <v>155</v>
      </c>
      <c r="AB270">
        <v>7910</v>
      </c>
      <c r="AL270">
        <f t="shared" si="29"/>
        <v>4640</v>
      </c>
      <c r="AM270" s="6">
        <f t="shared" si="30"/>
        <v>1.1530172413793103</v>
      </c>
      <c r="AN270" s="6">
        <f t="shared" si="31"/>
        <v>1</v>
      </c>
      <c r="AO270" s="6">
        <f t="shared" si="32"/>
        <v>0.95474137931034486</v>
      </c>
      <c r="AP270" s="6"/>
    </row>
    <row r="271" spans="1:43" x14ac:dyDescent="0.3">
      <c r="A271" t="s">
        <v>434</v>
      </c>
      <c r="B271" t="s">
        <v>58</v>
      </c>
      <c r="F271" s="6">
        <v>9.18</v>
      </c>
      <c r="G271" s="18">
        <f t="shared" si="28"/>
        <v>23.776090849799999</v>
      </c>
      <c r="H271">
        <v>453</v>
      </c>
      <c r="I271">
        <v>411</v>
      </c>
      <c r="J271">
        <v>836</v>
      </c>
      <c r="K271">
        <v>758</v>
      </c>
      <c r="L271">
        <v>81</v>
      </c>
      <c r="M271">
        <v>112</v>
      </c>
      <c r="N271">
        <v>200</v>
      </c>
      <c r="O271">
        <v>271</v>
      </c>
      <c r="P271">
        <v>378</v>
      </c>
      <c r="Q271">
        <v>471</v>
      </c>
      <c r="R271">
        <v>578</v>
      </c>
      <c r="S271">
        <v>700</v>
      </c>
      <c r="T271">
        <v>891</v>
      </c>
      <c r="U271">
        <v>77.599999999999994</v>
      </c>
      <c r="V271">
        <v>154</v>
      </c>
      <c r="W271">
        <v>218</v>
      </c>
      <c r="X271">
        <v>311</v>
      </c>
      <c r="Y271">
        <v>389</v>
      </c>
      <c r="Z271">
        <v>473</v>
      </c>
      <c r="AA271" t="s">
        <v>155</v>
      </c>
      <c r="AB271">
        <v>696</v>
      </c>
      <c r="AL271">
        <f t="shared" si="29"/>
        <v>473</v>
      </c>
      <c r="AM271" s="6">
        <f t="shared" si="30"/>
        <v>1</v>
      </c>
      <c r="AN271" s="6">
        <f t="shared" si="31"/>
        <v>1.2219873150105709</v>
      </c>
      <c r="AO271" s="6">
        <f t="shared" si="32"/>
        <v>0.95771670190274838</v>
      </c>
    </row>
    <row r="272" spans="1:43" x14ac:dyDescent="0.3">
      <c r="A272" t="s">
        <v>435</v>
      </c>
      <c r="B272" t="s">
        <v>58</v>
      </c>
      <c r="F272">
        <v>6.56</v>
      </c>
      <c r="G272" s="18">
        <f t="shared" si="28"/>
        <v>16.990322001599999</v>
      </c>
      <c r="H272">
        <v>525</v>
      </c>
      <c r="I272">
        <v>476</v>
      </c>
      <c r="J272">
        <v>974</v>
      </c>
      <c r="K272">
        <v>884</v>
      </c>
      <c r="L272">
        <v>64.8</v>
      </c>
      <c r="M272">
        <v>89.3</v>
      </c>
      <c r="N272">
        <v>160</v>
      </c>
      <c r="O272">
        <v>217</v>
      </c>
      <c r="P272">
        <v>302</v>
      </c>
      <c r="Q272">
        <v>377</v>
      </c>
      <c r="R272">
        <v>462</v>
      </c>
      <c r="S272">
        <v>560</v>
      </c>
      <c r="T272">
        <v>713</v>
      </c>
      <c r="U272">
        <v>78.099999999999994</v>
      </c>
      <c r="V272">
        <v>160</v>
      </c>
      <c r="W272">
        <v>230</v>
      </c>
      <c r="X272">
        <v>332</v>
      </c>
      <c r="Y272">
        <v>420</v>
      </c>
      <c r="Z272">
        <v>514</v>
      </c>
      <c r="AA272" t="s">
        <v>155</v>
      </c>
      <c r="AB272">
        <v>767</v>
      </c>
      <c r="AL272">
        <f t="shared" si="29"/>
        <v>514</v>
      </c>
      <c r="AM272" s="6">
        <f t="shared" si="30"/>
        <v>1</v>
      </c>
      <c r="AN272" s="6">
        <f t="shared" si="31"/>
        <v>0.89883268482490275</v>
      </c>
      <c r="AO272" s="6">
        <f t="shared" si="32"/>
        <v>1.0214007782101167</v>
      </c>
      <c r="AP272" s="6"/>
    </row>
    <row r="273" spans="1:43" x14ac:dyDescent="0.3">
      <c r="A273" t="s">
        <v>436</v>
      </c>
      <c r="B273" t="s">
        <v>426</v>
      </c>
      <c r="F273">
        <v>235</v>
      </c>
      <c r="G273" s="18">
        <f t="shared" si="28"/>
        <v>608.64720585000009</v>
      </c>
      <c r="H273">
        <v>4180</v>
      </c>
      <c r="I273">
        <v>3790</v>
      </c>
      <c r="J273">
        <v>7680</v>
      </c>
      <c r="K273">
        <v>6970</v>
      </c>
      <c r="L273">
        <v>616</v>
      </c>
      <c r="M273">
        <v>848</v>
      </c>
      <c r="N273">
        <v>1520</v>
      </c>
      <c r="O273">
        <v>2060</v>
      </c>
      <c r="P273">
        <v>2870</v>
      </c>
      <c r="Q273">
        <v>3580</v>
      </c>
      <c r="R273">
        <v>4390</v>
      </c>
      <c r="S273">
        <v>5320</v>
      </c>
      <c r="T273">
        <v>6770</v>
      </c>
      <c r="U273">
        <v>829</v>
      </c>
      <c r="V273">
        <v>1640</v>
      </c>
      <c r="W273">
        <v>2330</v>
      </c>
      <c r="X273">
        <v>3320</v>
      </c>
      <c r="Y273">
        <v>4170</v>
      </c>
      <c r="Z273">
        <v>5070</v>
      </c>
      <c r="AA273" t="s">
        <v>155</v>
      </c>
      <c r="AB273">
        <v>7500</v>
      </c>
      <c r="AL273">
        <f t="shared" si="29"/>
        <v>4390</v>
      </c>
      <c r="AM273" s="6">
        <f t="shared" si="30"/>
        <v>1.1548974943052392</v>
      </c>
      <c r="AN273" s="6">
        <f t="shared" si="31"/>
        <v>1</v>
      </c>
      <c r="AO273" s="6">
        <f t="shared" si="32"/>
        <v>0.95216400911161736</v>
      </c>
    </row>
    <row r="274" spans="1:43" x14ac:dyDescent="0.3">
      <c r="A274" s="3" t="s">
        <v>437</v>
      </c>
      <c r="B274" s="3" t="s">
        <v>58</v>
      </c>
      <c r="C274" s="3">
        <v>5278850</v>
      </c>
      <c r="D274" s="3">
        <v>28</v>
      </c>
      <c r="E274" s="3">
        <v>4.49</v>
      </c>
      <c r="F274" s="14">
        <v>9.1999999999999993</v>
      </c>
      <c r="G274" s="21">
        <f t="shared" si="28"/>
        <v>23.827890612000001</v>
      </c>
      <c r="H274" s="3">
        <v>372</v>
      </c>
      <c r="I274" s="3">
        <v>337</v>
      </c>
      <c r="J274" s="3">
        <v>684</v>
      </c>
      <c r="K274" s="3">
        <v>621</v>
      </c>
      <c r="L274" s="3">
        <v>80.8</v>
      </c>
      <c r="M274" s="3">
        <v>111</v>
      </c>
      <c r="N274" s="3">
        <v>200</v>
      </c>
      <c r="O274" s="3">
        <v>270</v>
      </c>
      <c r="P274" s="3">
        <v>377</v>
      </c>
      <c r="Q274" s="3">
        <v>470</v>
      </c>
      <c r="R274" s="3">
        <v>576</v>
      </c>
      <c r="S274" s="3">
        <v>698</v>
      </c>
      <c r="T274" s="3">
        <v>889</v>
      </c>
      <c r="U274" s="3">
        <v>56</v>
      </c>
      <c r="V274" s="3">
        <v>105</v>
      </c>
      <c r="W274" s="3">
        <v>145</v>
      </c>
      <c r="X274" s="3">
        <v>201</v>
      </c>
      <c r="Y274" s="3">
        <v>248</v>
      </c>
      <c r="Z274" s="3">
        <v>297</v>
      </c>
      <c r="AA274" s="3" t="s">
        <v>155</v>
      </c>
      <c r="AB274" s="3">
        <v>426</v>
      </c>
      <c r="AC274" s="3">
        <v>24.9</v>
      </c>
      <c r="AD274" s="3">
        <v>34.700000000000003</v>
      </c>
      <c r="AE274" s="3">
        <v>65.599999999999994</v>
      </c>
      <c r="AF274" s="3">
        <v>90.8</v>
      </c>
      <c r="AG274" s="3">
        <v>127</v>
      </c>
      <c r="AH274" s="3">
        <v>158</v>
      </c>
      <c r="AI274" s="3">
        <v>192</v>
      </c>
      <c r="AJ274" s="3">
        <v>228</v>
      </c>
      <c r="AK274" s="3">
        <v>280</v>
      </c>
      <c r="AL274" s="3">
        <f t="shared" si="29"/>
        <v>372</v>
      </c>
      <c r="AM274" s="4">
        <f t="shared" si="30"/>
        <v>0.79838709677419351</v>
      </c>
      <c r="AN274" s="4">
        <f t="shared" si="31"/>
        <v>1.5483870967741935</v>
      </c>
      <c r="AO274" s="4">
        <f t="shared" si="32"/>
        <v>1</v>
      </c>
      <c r="AP274" s="4">
        <f>AI274/AL274</f>
        <v>0.5161290322580645</v>
      </c>
      <c r="AQ274" s="3"/>
    </row>
    <row r="275" spans="1:43" x14ac:dyDescent="0.3">
      <c r="A275" t="s">
        <v>438</v>
      </c>
      <c r="B275" t="s">
        <v>426</v>
      </c>
      <c r="F275">
        <v>214</v>
      </c>
      <c r="G275" s="18">
        <f t="shared" si="28"/>
        <v>554.25745554000002</v>
      </c>
      <c r="H275">
        <v>3990</v>
      </c>
      <c r="I275">
        <v>3620</v>
      </c>
      <c r="J275">
        <v>7350</v>
      </c>
      <c r="K275">
        <v>6660</v>
      </c>
      <c r="L275">
        <v>576</v>
      </c>
      <c r="M275">
        <v>794</v>
      </c>
      <c r="N275">
        <v>1420</v>
      </c>
      <c r="O275">
        <v>1930</v>
      </c>
      <c r="P275">
        <v>2680</v>
      </c>
      <c r="Q275">
        <v>3350</v>
      </c>
      <c r="R275">
        <v>4110</v>
      </c>
      <c r="S275">
        <v>4980</v>
      </c>
      <c r="T275">
        <v>6330</v>
      </c>
      <c r="U275" s="9">
        <v>807</v>
      </c>
      <c r="V275" s="9">
        <v>1610</v>
      </c>
      <c r="W275" s="9">
        <v>2280</v>
      </c>
      <c r="X275" s="9">
        <v>3260</v>
      </c>
      <c r="Y275" s="9">
        <v>4100</v>
      </c>
      <c r="Z275" s="9">
        <v>4990</v>
      </c>
      <c r="AA275" s="9" t="s">
        <v>155</v>
      </c>
      <c r="AB275" s="9">
        <v>7400</v>
      </c>
      <c r="AL275">
        <f t="shared" si="29"/>
        <v>4110</v>
      </c>
      <c r="AM275" s="6">
        <f t="shared" si="30"/>
        <v>1.2141119221411192</v>
      </c>
      <c r="AN275" s="6">
        <f t="shared" si="31"/>
        <v>1</v>
      </c>
      <c r="AO275" s="6">
        <f t="shared" si="32"/>
        <v>0.97080291970802923</v>
      </c>
    </row>
    <row r="276" spans="1:43" x14ac:dyDescent="0.3">
      <c r="A276" t="s">
        <v>439</v>
      </c>
      <c r="B276" t="s">
        <v>440</v>
      </c>
      <c r="F276" s="8">
        <v>20.7</v>
      </c>
      <c r="G276" s="18">
        <f t="shared" si="28"/>
        <v>53.612753877000003</v>
      </c>
      <c r="H276">
        <v>694</v>
      </c>
      <c r="I276">
        <v>630</v>
      </c>
      <c r="J276">
        <v>1280</v>
      </c>
      <c r="K276">
        <v>1160</v>
      </c>
      <c r="L276">
        <v>132</v>
      </c>
      <c r="M276">
        <v>181</v>
      </c>
      <c r="N276">
        <v>325</v>
      </c>
      <c r="O276">
        <v>440</v>
      </c>
      <c r="P276">
        <v>613</v>
      </c>
      <c r="Q276">
        <v>765</v>
      </c>
      <c r="R276">
        <v>939</v>
      </c>
      <c r="S276">
        <v>1140</v>
      </c>
      <c r="T276">
        <v>1450</v>
      </c>
      <c r="U276">
        <v>97</v>
      </c>
      <c r="V276">
        <v>185</v>
      </c>
      <c r="W276">
        <v>257</v>
      </c>
      <c r="X276">
        <v>360</v>
      </c>
      <c r="Y276">
        <v>446</v>
      </c>
      <c r="Z276">
        <v>537</v>
      </c>
      <c r="AA276" t="s">
        <v>155</v>
      </c>
      <c r="AB276">
        <v>777</v>
      </c>
      <c r="AL276">
        <f t="shared" si="29"/>
        <v>694</v>
      </c>
      <c r="AM276" s="6">
        <f t="shared" si="30"/>
        <v>0.77377521613832856</v>
      </c>
      <c r="AN276" s="6">
        <f t="shared" si="31"/>
        <v>1.3530259365994237</v>
      </c>
      <c r="AO276" s="6">
        <f t="shared" si="32"/>
        <v>1</v>
      </c>
    </row>
    <row r="277" spans="1:43" x14ac:dyDescent="0.3">
      <c r="A277" t="s">
        <v>441</v>
      </c>
      <c r="B277" t="s">
        <v>426</v>
      </c>
      <c r="F277">
        <v>183</v>
      </c>
      <c r="G277" s="18">
        <f t="shared" si="28"/>
        <v>473.96782413000005</v>
      </c>
      <c r="H277">
        <v>3680</v>
      </c>
      <c r="I277">
        <v>3340</v>
      </c>
      <c r="J277">
        <v>6770</v>
      </c>
      <c r="K277">
        <v>6140</v>
      </c>
      <c r="L277">
        <v>518</v>
      </c>
      <c r="M277">
        <v>714</v>
      </c>
      <c r="N277">
        <v>1280</v>
      </c>
      <c r="O277">
        <v>1730</v>
      </c>
      <c r="P277">
        <v>2410</v>
      </c>
      <c r="Q277">
        <v>3010</v>
      </c>
      <c r="R277">
        <v>3690</v>
      </c>
      <c r="S277">
        <v>4480</v>
      </c>
      <c r="T277">
        <v>5700</v>
      </c>
      <c r="U277">
        <v>777</v>
      </c>
      <c r="V277">
        <v>1560</v>
      </c>
      <c r="W277">
        <v>2220</v>
      </c>
      <c r="X277">
        <v>3170</v>
      </c>
      <c r="Y277">
        <v>4000</v>
      </c>
      <c r="Z277">
        <v>4870</v>
      </c>
      <c r="AA277" t="s">
        <v>155</v>
      </c>
      <c r="AB277">
        <v>7230</v>
      </c>
      <c r="AL277">
        <f t="shared" si="29"/>
        <v>3690</v>
      </c>
      <c r="AM277" s="6">
        <f t="shared" si="30"/>
        <v>1.3197831978319783</v>
      </c>
      <c r="AN277" s="6">
        <f t="shared" si="31"/>
        <v>1</v>
      </c>
      <c r="AO277" s="6">
        <f t="shared" si="32"/>
        <v>0.99728997289972898</v>
      </c>
      <c r="AP277" s="6"/>
    </row>
    <row r="278" spans="1:43" x14ac:dyDescent="0.3">
      <c r="A278" t="s">
        <v>442</v>
      </c>
      <c r="B278" t="s">
        <v>426</v>
      </c>
      <c r="F278" s="12">
        <v>167</v>
      </c>
      <c r="G278" s="18">
        <f t="shared" si="28"/>
        <v>432.52801437000005</v>
      </c>
      <c r="H278">
        <v>3420</v>
      </c>
      <c r="I278">
        <v>3100</v>
      </c>
      <c r="J278">
        <v>6290</v>
      </c>
      <c r="K278">
        <v>5710</v>
      </c>
      <c r="L278">
        <v>486</v>
      </c>
      <c r="M278">
        <v>669</v>
      </c>
      <c r="N278">
        <v>1200</v>
      </c>
      <c r="O278">
        <v>1630</v>
      </c>
      <c r="P278">
        <v>2260</v>
      </c>
      <c r="Q278">
        <v>2820</v>
      </c>
      <c r="R278">
        <v>3460</v>
      </c>
      <c r="S278">
        <v>4200</v>
      </c>
      <c r="T278">
        <v>5340</v>
      </c>
      <c r="U278">
        <v>717</v>
      </c>
      <c r="V278">
        <v>1430</v>
      </c>
      <c r="W278">
        <v>2040</v>
      </c>
      <c r="X278">
        <v>2910</v>
      </c>
      <c r="Y278">
        <v>3670</v>
      </c>
      <c r="Z278">
        <v>4470</v>
      </c>
      <c r="AA278" t="s">
        <v>155</v>
      </c>
      <c r="AB278">
        <v>6630</v>
      </c>
      <c r="AL278">
        <f t="shared" si="29"/>
        <v>3460</v>
      </c>
      <c r="AM278" s="6">
        <f t="shared" si="30"/>
        <v>1.2919075144508672</v>
      </c>
      <c r="AN278" s="6">
        <f t="shared" si="31"/>
        <v>1</v>
      </c>
      <c r="AO278" s="6">
        <f t="shared" si="32"/>
        <v>0.98843930635838151</v>
      </c>
    </row>
    <row r="279" spans="1:43" x14ac:dyDescent="0.3">
      <c r="A279" t="s">
        <v>443</v>
      </c>
      <c r="B279" t="s">
        <v>444</v>
      </c>
      <c r="F279" s="8">
        <v>90</v>
      </c>
      <c r="G279" s="18">
        <f t="shared" si="28"/>
        <v>233.09892990000003</v>
      </c>
      <c r="H279">
        <v>4260</v>
      </c>
      <c r="I279">
        <v>3920</v>
      </c>
      <c r="J279">
        <v>6920</v>
      </c>
      <c r="K279">
        <v>6370</v>
      </c>
      <c r="L279">
        <v>493</v>
      </c>
      <c r="M279">
        <v>706</v>
      </c>
      <c r="N279">
        <v>1340</v>
      </c>
      <c r="O279">
        <v>1880</v>
      </c>
      <c r="P279">
        <v>2710</v>
      </c>
      <c r="Q279">
        <v>3460</v>
      </c>
      <c r="R279">
        <v>4360</v>
      </c>
      <c r="S279">
        <v>5410</v>
      </c>
      <c r="T279">
        <v>7120</v>
      </c>
      <c r="U279">
        <v>444</v>
      </c>
      <c r="V279">
        <v>910</v>
      </c>
      <c r="W279">
        <v>1310</v>
      </c>
      <c r="X279">
        <v>1890</v>
      </c>
      <c r="Y279">
        <v>2400</v>
      </c>
      <c r="Z279">
        <v>2930</v>
      </c>
      <c r="AA279" t="s">
        <v>155</v>
      </c>
      <c r="AB279">
        <v>4390</v>
      </c>
      <c r="AL279">
        <f t="shared" si="29"/>
        <v>4260</v>
      </c>
      <c r="AM279" s="6">
        <f t="shared" si="30"/>
        <v>0.68779342723004699</v>
      </c>
      <c r="AN279" s="6">
        <f t="shared" si="31"/>
        <v>1.0234741784037558</v>
      </c>
      <c r="AO279" s="6">
        <f t="shared" si="32"/>
        <v>1</v>
      </c>
    </row>
    <row r="280" spans="1:43" x14ac:dyDescent="0.3">
      <c r="A280" t="s">
        <v>445</v>
      </c>
      <c r="B280" t="s">
        <v>444</v>
      </c>
      <c r="F280">
        <v>81.7</v>
      </c>
      <c r="G280" s="18">
        <f t="shared" si="28"/>
        <v>211.60202858700004</v>
      </c>
      <c r="H280" s="10">
        <v>4000</v>
      </c>
      <c r="I280" s="10">
        <v>3690</v>
      </c>
      <c r="J280" s="10">
        <v>6440</v>
      </c>
      <c r="K280" s="10">
        <v>5930</v>
      </c>
      <c r="L280">
        <v>461</v>
      </c>
      <c r="M280">
        <v>662</v>
      </c>
      <c r="N280">
        <v>1270</v>
      </c>
      <c r="O280">
        <v>1770</v>
      </c>
      <c r="P280">
        <v>2560</v>
      </c>
      <c r="Q280">
        <v>3280</v>
      </c>
      <c r="R280">
        <v>4130</v>
      </c>
      <c r="S280">
        <v>5140</v>
      </c>
      <c r="T280">
        <v>6770</v>
      </c>
      <c r="U280">
        <v>421</v>
      </c>
      <c r="V280">
        <v>863</v>
      </c>
      <c r="W280">
        <v>1240</v>
      </c>
      <c r="X280">
        <v>1790</v>
      </c>
      <c r="Y280">
        <v>2270</v>
      </c>
      <c r="Z280">
        <v>2780</v>
      </c>
      <c r="AA280" t="s">
        <v>155</v>
      </c>
      <c r="AB280">
        <v>4170</v>
      </c>
      <c r="AL280">
        <f t="shared" si="29"/>
        <v>4000</v>
      </c>
      <c r="AM280" s="6">
        <f t="shared" si="30"/>
        <v>0.69499999999999995</v>
      </c>
      <c r="AN280" s="6">
        <f t="shared" si="31"/>
        <v>1.0325</v>
      </c>
      <c r="AO280" s="6">
        <f t="shared" si="32"/>
        <v>1</v>
      </c>
    </row>
    <row r="281" spans="1:43" x14ac:dyDescent="0.3">
      <c r="A281" t="s">
        <v>446</v>
      </c>
      <c r="B281" t="s">
        <v>444</v>
      </c>
      <c r="F281">
        <v>73.599999999999994</v>
      </c>
      <c r="G281" s="18">
        <f t="shared" si="28"/>
        <v>190.62312489600001</v>
      </c>
      <c r="H281">
        <v>3700</v>
      </c>
      <c r="I281">
        <v>3420</v>
      </c>
      <c r="J281">
        <v>5890</v>
      </c>
      <c r="K281">
        <v>5440</v>
      </c>
      <c r="L281">
        <v>426</v>
      </c>
      <c r="M281">
        <v>614</v>
      </c>
      <c r="N281">
        <v>1180</v>
      </c>
      <c r="O281">
        <v>1650</v>
      </c>
      <c r="P281">
        <v>2400</v>
      </c>
      <c r="Q281">
        <v>3070</v>
      </c>
      <c r="R281">
        <v>3880</v>
      </c>
      <c r="S281">
        <v>4830</v>
      </c>
      <c r="T281">
        <v>6380</v>
      </c>
      <c r="U281">
        <v>349</v>
      </c>
      <c r="V281">
        <v>713</v>
      </c>
      <c r="W281">
        <v>1020</v>
      </c>
      <c r="X281">
        <v>1480</v>
      </c>
      <c r="Y281">
        <v>1870</v>
      </c>
      <c r="Z281">
        <v>2290</v>
      </c>
      <c r="AA281" t="s">
        <v>155</v>
      </c>
      <c r="AB281">
        <v>3420</v>
      </c>
      <c r="AL281">
        <f t="shared" si="29"/>
        <v>3700</v>
      </c>
      <c r="AM281" s="6">
        <f t="shared" si="30"/>
        <v>0.61891891891891893</v>
      </c>
      <c r="AN281" s="6">
        <f t="shared" si="31"/>
        <v>1.0486486486486486</v>
      </c>
      <c r="AO281" s="6">
        <f t="shared" si="32"/>
        <v>1</v>
      </c>
    </row>
    <row r="282" spans="1:43" x14ac:dyDescent="0.3">
      <c r="A282" t="s">
        <v>447</v>
      </c>
      <c r="B282" t="s">
        <v>444</v>
      </c>
      <c r="F282">
        <v>42.6</v>
      </c>
      <c r="G282" s="18">
        <f t="shared" si="28"/>
        <v>110.33349348600001</v>
      </c>
      <c r="H282">
        <v>2080</v>
      </c>
      <c r="I282">
        <v>1940</v>
      </c>
      <c r="J282">
        <v>3110</v>
      </c>
      <c r="K282">
        <v>2890</v>
      </c>
      <c r="L282">
        <v>260</v>
      </c>
      <c r="M282">
        <v>380</v>
      </c>
      <c r="N282">
        <v>743</v>
      </c>
      <c r="O282">
        <v>1050</v>
      </c>
      <c r="P282">
        <v>1540</v>
      </c>
      <c r="Q282">
        <v>1980</v>
      </c>
      <c r="R282">
        <v>2520</v>
      </c>
      <c r="S282">
        <v>3160</v>
      </c>
      <c r="T282">
        <v>4200</v>
      </c>
      <c r="U282">
        <v>239</v>
      </c>
      <c r="V282">
        <v>489</v>
      </c>
      <c r="W282">
        <v>701</v>
      </c>
      <c r="X282">
        <v>1010</v>
      </c>
      <c r="Y282">
        <v>1280</v>
      </c>
      <c r="Z282">
        <v>1570</v>
      </c>
      <c r="AA282" t="s">
        <v>155</v>
      </c>
      <c r="AB282">
        <v>2340</v>
      </c>
      <c r="AL282">
        <f t="shared" si="29"/>
        <v>2080</v>
      </c>
      <c r="AM282" s="6">
        <f t="shared" si="30"/>
        <v>0.75480769230769229</v>
      </c>
      <c r="AN282" s="6">
        <f t="shared" si="31"/>
        <v>1.2115384615384615</v>
      </c>
      <c r="AO282" s="6">
        <f t="shared" si="32"/>
        <v>1</v>
      </c>
    </row>
    <row r="283" spans="1:43" x14ac:dyDescent="0.3">
      <c r="A283" t="s">
        <v>448</v>
      </c>
      <c r="B283" t="s">
        <v>426</v>
      </c>
      <c r="F283">
        <v>107</v>
      </c>
      <c r="G283" s="18">
        <f t="shared" si="28"/>
        <v>277.12872777000001</v>
      </c>
      <c r="H283">
        <v>3050</v>
      </c>
      <c r="I283">
        <v>2770</v>
      </c>
      <c r="J283">
        <v>5630</v>
      </c>
      <c r="K283">
        <v>5110</v>
      </c>
      <c r="L283">
        <v>363</v>
      </c>
      <c r="M283">
        <v>500</v>
      </c>
      <c r="N283">
        <v>897</v>
      </c>
      <c r="O283">
        <v>1210</v>
      </c>
      <c r="P283">
        <v>1690</v>
      </c>
      <c r="Q283">
        <v>2110</v>
      </c>
      <c r="R283">
        <v>2590</v>
      </c>
      <c r="S283">
        <v>3140</v>
      </c>
      <c r="T283">
        <v>3990</v>
      </c>
      <c r="U283">
        <v>472</v>
      </c>
      <c r="V283">
        <v>960</v>
      </c>
      <c r="W283">
        <v>1380</v>
      </c>
      <c r="X283">
        <v>1980</v>
      </c>
      <c r="Y283">
        <v>2510</v>
      </c>
      <c r="Z283">
        <v>3070</v>
      </c>
      <c r="AA283" t="s">
        <v>155</v>
      </c>
      <c r="AB283">
        <v>4580</v>
      </c>
      <c r="AL283">
        <f t="shared" si="29"/>
        <v>3050</v>
      </c>
      <c r="AM283" s="6">
        <f t="shared" si="30"/>
        <v>1.0065573770491802</v>
      </c>
      <c r="AN283" s="6">
        <f t="shared" si="31"/>
        <v>0.84918032786885245</v>
      </c>
      <c r="AO283" s="6">
        <f t="shared" si="32"/>
        <v>1</v>
      </c>
    </row>
    <row r="284" spans="1:43" x14ac:dyDescent="0.3">
      <c r="A284" t="s">
        <v>449</v>
      </c>
      <c r="B284" t="s">
        <v>426</v>
      </c>
      <c r="F284">
        <v>92.2</v>
      </c>
      <c r="G284" s="18">
        <f t="shared" si="28"/>
        <v>238.79690374200001</v>
      </c>
      <c r="H284">
        <v>3190</v>
      </c>
      <c r="I284">
        <v>2900</v>
      </c>
      <c r="J284">
        <v>5910</v>
      </c>
      <c r="K284">
        <v>5360</v>
      </c>
      <c r="L284">
        <v>328</v>
      </c>
      <c r="M284">
        <v>452</v>
      </c>
      <c r="N284">
        <v>810</v>
      </c>
      <c r="O284">
        <v>1100</v>
      </c>
      <c r="P284">
        <v>1530</v>
      </c>
      <c r="Q284">
        <v>1910</v>
      </c>
      <c r="R284">
        <v>2340</v>
      </c>
      <c r="S284">
        <v>2830</v>
      </c>
      <c r="T284">
        <v>3610</v>
      </c>
      <c r="U284">
        <v>433</v>
      </c>
      <c r="V284">
        <v>886</v>
      </c>
      <c r="W284">
        <v>1270</v>
      </c>
      <c r="X284">
        <v>1840</v>
      </c>
      <c r="Y284">
        <v>2330</v>
      </c>
      <c r="Z284">
        <v>2850</v>
      </c>
      <c r="AA284" t="s">
        <v>155</v>
      </c>
      <c r="AB284">
        <v>4260</v>
      </c>
      <c r="AL284">
        <f t="shared" si="29"/>
        <v>2850</v>
      </c>
      <c r="AM284" s="6">
        <f t="shared" si="30"/>
        <v>1</v>
      </c>
      <c r="AN284" s="6">
        <f t="shared" si="31"/>
        <v>0.82105263157894737</v>
      </c>
      <c r="AO284" s="6">
        <f t="shared" si="32"/>
        <v>1.119298245614035</v>
      </c>
    </row>
    <row r="285" spans="1:43" x14ac:dyDescent="0.3">
      <c r="A285" t="s">
        <v>450</v>
      </c>
      <c r="B285" t="s">
        <v>426</v>
      </c>
      <c r="F285">
        <v>90.6</v>
      </c>
      <c r="G285" s="18">
        <f t="shared" si="28"/>
        <v>234.65292276599999</v>
      </c>
      <c r="H285">
        <v>3150</v>
      </c>
      <c r="I285">
        <v>2860</v>
      </c>
      <c r="J285">
        <v>5830</v>
      </c>
      <c r="K285">
        <v>5290</v>
      </c>
      <c r="L285">
        <v>324</v>
      </c>
      <c r="M285">
        <v>446</v>
      </c>
      <c r="N285">
        <v>800</v>
      </c>
      <c r="O285">
        <v>1080</v>
      </c>
      <c r="P285">
        <v>1510</v>
      </c>
      <c r="Q285">
        <v>1880</v>
      </c>
      <c r="R285">
        <v>2310</v>
      </c>
      <c r="S285">
        <v>2800</v>
      </c>
      <c r="T285">
        <v>3560</v>
      </c>
      <c r="U285">
        <v>410</v>
      </c>
      <c r="V285">
        <v>837</v>
      </c>
      <c r="W285">
        <v>1200</v>
      </c>
      <c r="X285">
        <v>1730</v>
      </c>
      <c r="Y285">
        <v>2200</v>
      </c>
      <c r="Z285">
        <v>2690</v>
      </c>
      <c r="AA285" t="s">
        <v>155</v>
      </c>
      <c r="AB285">
        <v>4010</v>
      </c>
      <c r="AL285">
        <f t="shared" si="29"/>
        <v>2690</v>
      </c>
      <c r="AM285" s="6">
        <f t="shared" si="30"/>
        <v>1</v>
      </c>
      <c r="AN285" s="6">
        <f t="shared" si="31"/>
        <v>0.85873605947955389</v>
      </c>
      <c r="AO285" s="6">
        <f t="shared" si="32"/>
        <v>1.1710037174721191</v>
      </c>
    </row>
    <row r="286" spans="1:43" x14ac:dyDescent="0.3">
      <c r="A286" t="s">
        <v>451</v>
      </c>
      <c r="B286" t="s">
        <v>452</v>
      </c>
      <c r="F286" s="6">
        <v>18.3</v>
      </c>
      <c r="G286" s="18">
        <f t="shared" si="28"/>
        <v>47.396782413000004</v>
      </c>
      <c r="H286">
        <v>1260</v>
      </c>
      <c r="I286">
        <v>1150</v>
      </c>
      <c r="J286">
        <v>2350</v>
      </c>
      <c r="K286">
        <v>2130</v>
      </c>
      <c r="L286">
        <v>117</v>
      </c>
      <c r="M286">
        <v>162</v>
      </c>
      <c r="N286">
        <v>290</v>
      </c>
      <c r="O286">
        <v>392</v>
      </c>
      <c r="P286">
        <v>546</v>
      </c>
      <c r="Q286">
        <v>681</v>
      </c>
      <c r="R286">
        <v>836</v>
      </c>
      <c r="S286">
        <v>1010</v>
      </c>
      <c r="T286">
        <v>1290</v>
      </c>
      <c r="U286">
        <v>112</v>
      </c>
      <c r="V286">
        <v>226</v>
      </c>
      <c r="W286">
        <v>324</v>
      </c>
      <c r="X286">
        <v>466</v>
      </c>
      <c r="Y286">
        <v>589</v>
      </c>
      <c r="Z286">
        <v>719</v>
      </c>
      <c r="AA286" t="s">
        <v>155</v>
      </c>
      <c r="AB286">
        <v>1070</v>
      </c>
      <c r="AL286">
        <f t="shared" si="29"/>
        <v>836</v>
      </c>
      <c r="AM286" s="6">
        <f t="shared" si="30"/>
        <v>0.86004784688995217</v>
      </c>
      <c r="AN286" s="6">
        <f t="shared" si="31"/>
        <v>1</v>
      </c>
      <c r="AO286" s="6">
        <f t="shared" si="32"/>
        <v>1.5071770334928229</v>
      </c>
    </row>
    <row r="287" spans="1:43" x14ac:dyDescent="0.3">
      <c r="A287" t="s">
        <v>453</v>
      </c>
      <c r="B287" t="s">
        <v>426</v>
      </c>
      <c r="F287">
        <v>62.6</v>
      </c>
      <c r="G287" s="18">
        <f t="shared" si="28"/>
        <v>162.13325568600001</v>
      </c>
      <c r="H287">
        <v>2570</v>
      </c>
      <c r="I287">
        <v>2330</v>
      </c>
      <c r="J287">
        <v>4760</v>
      </c>
      <c r="K287">
        <v>4320</v>
      </c>
      <c r="L287">
        <v>254</v>
      </c>
      <c r="M287">
        <v>350</v>
      </c>
      <c r="N287">
        <v>628</v>
      </c>
      <c r="O287">
        <v>850</v>
      </c>
      <c r="P287">
        <v>1180</v>
      </c>
      <c r="Q287">
        <v>1480</v>
      </c>
      <c r="R287">
        <v>1810</v>
      </c>
      <c r="S287">
        <v>2200</v>
      </c>
      <c r="T287">
        <v>2790</v>
      </c>
      <c r="U287">
        <v>315</v>
      </c>
      <c r="V287">
        <v>642</v>
      </c>
      <c r="W287">
        <v>921</v>
      </c>
      <c r="X287">
        <v>1330</v>
      </c>
      <c r="Y287">
        <v>1680</v>
      </c>
      <c r="Z287">
        <v>2060</v>
      </c>
      <c r="AA287" t="s">
        <v>155</v>
      </c>
      <c r="AB287">
        <v>3070</v>
      </c>
      <c r="AL287">
        <f t="shared" si="29"/>
        <v>2060</v>
      </c>
      <c r="AM287" s="6">
        <f t="shared" si="30"/>
        <v>1</v>
      </c>
      <c r="AN287" s="6">
        <f t="shared" si="31"/>
        <v>0.87864077669902918</v>
      </c>
      <c r="AO287" s="6">
        <f t="shared" si="32"/>
        <v>1.2475728155339805</v>
      </c>
    </row>
    <row r="288" spans="1:43" x14ac:dyDescent="0.3">
      <c r="A288" t="s">
        <v>454</v>
      </c>
      <c r="B288" t="s">
        <v>426</v>
      </c>
      <c r="F288" s="8">
        <v>56.8</v>
      </c>
      <c r="G288" s="18">
        <f t="shared" si="28"/>
        <v>147.11132464799999</v>
      </c>
      <c r="H288">
        <v>2380</v>
      </c>
      <c r="I288">
        <v>2160</v>
      </c>
      <c r="J288">
        <v>4400</v>
      </c>
      <c r="K288">
        <v>3990</v>
      </c>
      <c r="L288">
        <v>238</v>
      </c>
      <c r="M288">
        <v>328</v>
      </c>
      <c r="N288">
        <v>589</v>
      </c>
      <c r="O288">
        <v>798</v>
      </c>
      <c r="P288">
        <v>1110</v>
      </c>
      <c r="Q288">
        <v>1390</v>
      </c>
      <c r="R288">
        <v>1700</v>
      </c>
      <c r="S288">
        <v>2060</v>
      </c>
      <c r="T288">
        <v>2620</v>
      </c>
      <c r="U288">
        <v>289</v>
      </c>
      <c r="V288">
        <v>590</v>
      </c>
      <c r="W288">
        <v>846</v>
      </c>
      <c r="X288">
        <v>1220</v>
      </c>
      <c r="Y288">
        <v>1550</v>
      </c>
      <c r="Z288">
        <v>1890</v>
      </c>
      <c r="AA288" t="s">
        <v>155</v>
      </c>
      <c r="AB288">
        <v>2820</v>
      </c>
      <c r="AL288">
        <f t="shared" si="29"/>
        <v>1890</v>
      </c>
      <c r="AM288" s="6">
        <f t="shared" si="30"/>
        <v>1</v>
      </c>
      <c r="AN288" s="6">
        <f t="shared" si="31"/>
        <v>0.89947089947089942</v>
      </c>
      <c r="AO288" s="6">
        <f t="shared" si="32"/>
        <v>1.2592592592592593</v>
      </c>
    </row>
    <row r="289" spans="1:43" x14ac:dyDescent="0.3">
      <c r="A289" t="s">
        <v>455</v>
      </c>
      <c r="B289" t="s">
        <v>426</v>
      </c>
      <c r="F289">
        <v>39.6</v>
      </c>
      <c r="G289" s="18">
        <f t="shared" si="28"/>
        <v>102.56352915600002</v>
      </c>
      <c r="H289">
        <v>2120</v>
      </c>
      <c r="I289">
        <v>1920</v>
      </c>
      <c r="J289">
        <v>3940</v>
      </c>
      <c r="K289">
        <v>3570</v>
      </c>
      <c r="L289">
        <v>189</v>
      </c>
      <c r="M289">
        <v>261</v>
      </c>
      <c r="N289">
        <v>468</v>
      </c>
      <c r="O289">
        <v>633</v>
      </c>
      <c r="P289">
        <v>882</v>
      </c>
      <c r="Q289">
        <v>1100</v>
      </c>
      <c r="R289">
        <v>1350</v>
      </c>
      <c r="S289">
        <v>1640</v>
      </c>
      <c r="T289">
        <v>2080</v>
      </c>
      <c r="U289">
        <v>186</v>
      </c>
      <c r="V289">
        <v>376</v>
      </c>
      <c r="W289">
        <v>537</v>
      </c>
      <c r="X289">
        <v>772</v>
      </c>
      <c r="Y289">
        <v>974</v>
      </c>
      <c r="Z289">
        <v>1190</v>
      </c>
      <c r="AA289" t="s">
        <v>155</v>
      </c>
      <c r="AB289">
        <v>1770</v>
      </c>
      <c r="AL289">
        <f t="shared" si="29"/>
        <v>1350</v>
      </c>
      <c r="AM289" s="6">
        <f t="shared" si="30"/>
        <v>0.88148148148148153</v>
      </c>
      <c r="AN289" s="6">
        <f t="shared" si="31"/>
        <v>1</v>
      </c>
      <c r="AO289" s="6">
        <f t="shared" si="32"/>
        <v>1.5703703703703704</v>
      </c>
    </row>
    <row r="290" spans="1:43" x14ac:dyDescent="0.3">
      <c r="A290" t="s">
        <v>456</v>
      </c>
      <c r="B290" t="s">
        <v>457</v>
      </c>
      <c r="F290">
        <v>27.9</v>
      </c>
      <c r="G290" s="18">
        <f t="shared" si="28"/>
        <v>72.260668269000007</v>
      </c>
      <c r="H290">
        <v>1400</v>
      </c>
      <c r="I290">
        <v>1270</v>
      </c>
      <c r="J290">
        <v>2590</v>
      </c>
      <c r="K290">
        <v>2350</v>
      </c>
      <c r="L290">
        <v>175</v>
      </c>
      <c r="M290">
        <v>241</v>
      </c>
      <c r="N290">
        <v>433</v>
      </c>
      <c r="O290">
        <v>586</v>
      </c>
      <c r="P290">
        <v>816</v>
      </c>
      <c r="Q290">
        <v>1020</v>
      </c>
      <c r="R290">
        <v>1250</v>
      </c>
      <c r="S290">
        <v>1510</v>
      </c>
      <c r="T290">
        <v>1930</v>
      </c>
      <c r="U290">
        <v>205</v>
      </c>
      <c r="V290">
        <v>419</v>
      </c>
      <c r="W290">
        <v>603</v>
      </c>
      <c r="X290">
        <v>871</v>
      </c>
      <c r="Y290">
        <v>1100</v>
      </c>
      <c r="Z290">
        <v>1350</v>
      </c>
      <c r="AA290" t="s">
        <v>155</v>
      </c>
      <c r="AB290">
        <v>2020</v>
      </c>
      <c r="AL290">
        <f t="shared" si="29"/>
        <v>1350</v>
      </c>
      <c r="AM290" s="6">
        <f t="shared" si="30"/>
        <v>1</v>
      </c>
      <c r="AN290" s="6">
        <f t="shared" si="31"/>
        <v>0.92592592592592593</v>
      </c>
      <c r="AO290" s="6">
        <f t="shared" si="32"/>
        <v>1.037037037037037</v>
      </c>
    </row>
    <row r="291" spans="1:43" x14ac:dyDescent="0.3">
      <c r="A291" t="s">
        <v>458</v>
      </c>
      <c r="B291" t="s">
        <v>457</v>
      </c>
      <c r="F291">
        <v>24.7</v>
      </c>
      <c r="G291" s="18">
        <f t="shared" si="28"/>
        <v>63.972706317000004</v>
      </c>
      <c r="H291">
        <v>1290</v>
      </c>
      <c r="I291">
        <v>1170</v>
      </c>
      <c r="J291">
        <v>2390</v>
      </c>
      <c r="K291">
        <v>2170</v>
      </c>
      <c r="L291">
        <v>162</v>
      </c>
      <c r="M291">
        <v>223</v>
      </c>
      <c r="N291">
        <v>400</v>
      </c>
      <c r="O291">
        <v>542</v>
      </c>
      <c r="P291">
        <v>755</v>
      </c>
      <c r="Q291">
        <v>942</v>
      </c>
      <c r="R291">
        <v>1160</v>
      </c>
      <c r="S291">
        <v>1400</v>
      </c>
      <c r="T291">
        <v>1780</v>
      </c>
      <c r="U291">
        <v>194</v>
      </c>
      <c r="V291">
        <v>399</v>
      </c>
      <c r="W291">
        <v>573</v>
      </c>
      <c r="X291">
        <v>829</v>
      </c>
      <c r="Y291">
        <v>1050</v>
      </c>
      <c r="Z291">
        <v>1290</v>
      </c>
      <c r="AA291" t="s">
        <v>155</v>
      </c>
      <c r="AB291">
        <v>1920</v>
      </c>
      <c r="AL291">
        <f t="shared" si="29"/>
        <v>1290</v>
      </c>
      <c r="AM291" s="6">
        <f t="shared" si="30"/>
        <v>1</v>
      </c>
      <c r="AN291" s="6">
        <f t="shared" si="31"/>
        <v>0.89922480620155043</v>
      </c>
      <c r="AO291" s="6">
        <f t="shared" si="32"/>
        <v>1</v>
      </c>
    </row>
    <row r="292" spans="1:43" x14ac:dyDescent="0.3">
      <c r="A292" t="s">
        <v>459</v>
      </c>
      <c r="B292" t="s">
        <v>460</v>
      </c>
      <c r="F292">
        <v>54.4</v>
      </c>
      <c r="G292" s="18">
        <f t="shared" si="28"/>
        <v>140.89535318400002</v>
      </c>
      <c r="H292">
        <v>1460</v>
      </c>
      <c r="I292">
        <v>1320</v>
      </c>
      <c r="J292">
        <v>2680</v>
      </c>
      <c r="K292">
        <v>2430</v>
      </c>
      <c r="L292">
        <v>258</v>
      </c>
      <c r="M292">
        <v>355</v>
      </c>
      <c r="N292">
        <v>637</v>
      </c>
      <c r="O292">
        <v>863</v>
      </c>
      <c r="P292">
        <v>1200</v>
      </c>
      <c r="Q292">
        <v>1500</v>
      </c>
      <c r="R292">
        <v>1840</v>
      </c>
      <c r="S292">
        <v>2230</v>
      </c>
      <c r="T292">
        <v>2840</v>
      </c>
      <c r="U292">
        <v>241</v>
      </c>
      <c r="V292">
        <v>470</v>
      </c>
      <c r="W292">
        <v>660</v>
      </c>
      <c r="X292">
        <v>933</v>
      </c>
      <c r="Y292">
        <v>1170</v>
      </c>
      <c r="Z292">
        <v>1410</v>
      </c>
      <c r="AA292" t="s">
        <v>155</v>
      </c>
      <c r="AB292">
        <v>2070</v>
      </c>
      <c r="AL292">
        <f t="shared" si="29"/>
        <v>1460</v>
      </c>
      <c r="AM292" s="6">
        <f t="shared" si="30"/>
        <v>0.96575342465753422</v>
      </c>
      <c r="AN292" s="6">
        <f t="shared" si="31"/>
        <v>1.2602739726027397</v>
      </c>
      <c r="AO292" s="6">
        <f t="shared" si="32"/>
        <v>1</v>
      </c>
      <c r="AP292" s="6"/>
    </row>
    <row r="293" spans="1:43" x14ac:dyDescent="0.3">
      <c r="A293" t="s">
        <v>461</v>
      </c>
      <c r="B293" t="s">
        <v>462</v>
      </c>
      <c r="F293" s="8">
        <v>36</v>
      </c>
      <c r="G293" s="18">
        <f t="shared" si="28"/>
        <v>93.239571960000006</v>
      </c>
      <c r="H293">
        <v>1050</v>
      </c>
      <c r="I293">
        <v>951</v>
      </c>
      <c r="J293">
        <v>1930</v>
      </c>
      <c r="K293">
        <v>1750</v>
      </c>
      <c r="L293">
        <v>197</v>
      </c>
      <c r="M293">
        <v>271</v>
      </c>
      <c r="N293">
        <v>486</v>
      </c>
      <c r="O293">
        <v>658</v>
      </c>
      <c r="P293">
        <v>917</v>
      </c>
      <c r="Q293">
        <v>1140</v>
      </c>
      <c r="R293">
        <v>1400</v>
      </c>
      <c r="S293">
        <v>1700</v>
      </c>
      <c r="T293">
        <v>2160</v>
      </c>
      <c r="U293">
        <v>158</v>
      </c>
      <c r="V293">
        <v>304</v>
      </c>
      <c r="W293">
        <v>424</v>
      </c>
      <c r="X293">
        <v>595</v>
      </c>
      <c r="Y293">
        <v>740</v>
      </c>
      <c r="Z293">
        <v>892</v>
      </c>
      <c r="AA293" t="s">
        <v>155</v>
      </c>
      <c r="AB293">
        <v>1300</v>
      </c>
      <c r="AL293">
        <f t="shared" si="29"/>
        <v>1050</v>
      </c>
      <c r="AM293" s="6">
        <f t="shared" si="30"/>
        <v>0.84952380952380957</v>
      </c>
      <c r="AN293" s="6">
        <f t="shared" si="31"/>
        <v>1.3333333333333333</v>
      </c>
      <c r="AO293" s="6">
        <f t="shared" si="32"/>
        <v>1</v>
      </c>
    </row>
    <row r="294" spans="1:43" x14ac:dyDescent="0.3">
      <c r="A294" t="s">
        <v>463</v>
      </c>
      <c r="B294" t="s">
        <v>462</v>
      </c>
      <c r="F294" s="8">
        <v>30.3</v>
      </c>
      <c r="G294" s="18">
        <f t="shared" si="28"/>
        <v>78.476639733000013</v>
      </c>
      <c r="H294">
        <v>920</v>
      </c>
      <c r="I294">
        <v>835</v>
      </c>
      <c r="J294">
        <v>1690</v>
      </c>
      <c r="K294">
        <v>1540</v>
      </c>
      <c r="L294">
        <v>175</v>
      </c>
      <c r="M294">
        <v>241</v>
      </c>
      <c r="N294">
        <v>433</v>
      </c>
      <c r="O294">
        <v>586</v>
      </c>
      <c r="P294">
        <v>817</v>
      </c>
      <c r="Q294">
        <v>1020</v>
      </c>
      <c r="R294">
        <v>1250</v>
      </c>
      <c r="S294">
        <v>1510</v>
      </c>
      <c r="T294">
        <v>1930</v>
      </c>
      <c r="U294">
        <v>136</v>
      </c>
      <c r="V294">
        <v>260</v>
      </c>
      <c r="W294">
        <v>362</v>
      </c>
      <c r="X294">
        <v>507</v>
      </c>
      <c r="Y294">
        <v>629</v>
      </c>
      <c r="Z294">
        <v>758</v>
      </c>
      <c r="AA294" t="s">
        <v>155</v>
      </c>
      <c r="AB294">
        <v>1100</v>
      </c>
      <c r="AL294">
        <f t="shared" si="29"/>
        <v>920</v>
      </c>
      <c r="AM294" s="6">
        <f t="shared" si="30"/>
        <v>0.82391304347826089</v>
      </c>
      <c r="AN294" s="6">
        <f t="shared" si="31"/>
        <v>1.3586956521739131</v>
      </c>
      <c r="AO294" s="6">
        <f t="shared" si="32"/>
        <v>1</v>
      </c>
    </row>
    <row r="295" spans="1:43" x14ac:dyDescent="0.3">
      <c r="A295" t="s">
        <v>464</v>
      </c>
      <c r="B295" t="s">
        <v>465</v>
      </c>
      <c r="F295" s="8">
        <v>23</v>
      </c>
      <c r="G295" s="18">
        <f t="shared" si="28"/>
        <v>59.569726530000004</v>
      </c>
      <c r="H295">
        <v>868</v>
      </c>
      <c r="I295">
        <v>787</v>
      </c>
      <c r="J295">
        <v>1600</v>
      </c>
      <c r="K295">
        <v>1450</v>
      </c>
      <c r="L295">
        <v>146</v>
      </c>
      <c r="M295">
        <v>202</v>
      </c>
      <c r="N295">
        <v>362</v>
      </c>
      <c r="O295">
        <v>490</v>
      </c>
      <c r="P295">
        <v>682</v>
      </c>
      <c r="Q295">
        <v>851</v>
      </c>
      <c r="R295">
        <v>1040</v>
      </c>
      <c r="S295">
        <v>1270</v>
      </c>
      <c r="T295">
        <v>1610</v>
      </c>
      <c r="U295">
        <v>146</v>
      </c>
      <c r="V295">
        <v>291</v>
      </c>
      <c r="W295">
        <v>412</v>
      </c>
      <c r="X295">
        <v>587</v>
      </c>
      <c r="Y295">
        <v>737</v>
      </c>
      <c r="Z295">
        <v>896</v>
      </c>
      <c r="AA295" t="s">
        <v>155</v>
      </c>
      <c r="AB295">
        <v>1320</v>
      </c>
      <c r="AL295">
        <f t="shared" si="29"/>
        <v>896</v>
      </c>
      <c r="AM295" s="6">
        <f t="shared" si="30"/>
        <v>1</v>
      </c>
      <c r="AN295" s="6">
        <f t="shared" si="31"/>
        <v>1.1607142857142858</v>
      </c>
      <c r="AO295" s="6">
        <f t="shared" si="32"/>
        <v>0.96875</v>
      </c>
    </row>
    <row r="296" spans="1:43" x14ac:dyDescent="0.3">
      <c r="A296" t="s">
        <v>466</v>
      </c>
      <c r="B296" t="s">
        <v>465</v>
      </c>
      <c r="F296">
        <v>14.3</v>
      </c>
      <c r="G296" s="18">
        <f t="shared" si="28"/>
        <v>37.036829973000003</v>
      </c>
      <c r="H296">
        <v>631</v>
      </c>
      <c r="I296">
        <v>572</v>
      </c>
      <c r="J296">
        <v>1160</v>
      </c>
      <c r="K296">
        <v>1060</v>
      </c>
      <c r="L296">
        <v>108</v>
      </c>
      <c r="M296">
        <v>149</v>
      </c>
      <c r="N296">
        <v>267</v>
      </c>
      <c r="O296">
        <v>361</v>
      </c>
      <c r="P296">
        <v>503</v>
      </c>
      <c r="Q296">
        <v>627</v>
      </c>
      <c r="R296">
        <v>769</v>
      </c>
      <c r="S296">
        <v>933</v>
      </c>
      <c r="T296">
        <v>1190</v>
      </c>
      <c r="U296">
        <v>102</v>
      </c>
      <c r="V296">
        <v>201</v>
      </c>
      <c r="W296">
        <v>284</v>
      </c>
      <c r="X296">
        <v>404</v>
      </c>
      <c r="Y296">
        <v>506</v>
      </c>
      <c r="Z296">
        <v>614</v>
      </c>
      <c r="AA296" t="s">
        <v>155</v>
      </c>
      <c r="AB296">
        <v>902</v>
      </c>
      <c r="AL296">
        <f t="shared" si="29"/>
        <v>631</v>
      </c>
      <c r="AM296" s="6">
        <f t="shared" si="30"/>
        <v>0.97305863708399365</v>
      </c>
      <c r="AN296" s="6">
        <f t="shared" si="31"/>
        <v>1.2187004754358162</v>
      </c>
      <c r="AO296" s="6">
        <f t="shared" si="32"/>
        <v>1</v>
      </c>
    </row>
    <row r="297" spans="1:43" x14ac:dyDescent="0.3">
      <c r="A297" t="s">
        <v>467</v>
      </c>
      <c r="B297" t="s">
        <v>465</v>
      </c>
      <c r="F297">
        <v>11.2</v>
      </c>
      <c r="G297" s="18">
        <f t="shared" si="28"/>
        <v>29.007866832000001</v>
      </c>
      <c r="H297">
        <v>519</v>
      </c>
      <c r="I297">
        <v>471</v>
      </c>
      <c r="J297">
        <v>957</v>
      </c>
      <c r="K297">
        <v>868</v>
      </c>
      <c r="L297">
        <v>92.1</v>
      </c>
      <c r="M297">
        <v>127</v>
      </c>
      <c r="N297">
        <v>228</v>
      </c>
      <c r="O297">
        <v>308</v>
      </c>
      <c r="P297">
        <v>429</v>
      </c>
      <c r="Q297">
        <v>536</v>
      </c>
      <c r="R297">
        <v>657</v>
      </c>
      <c r="S297">
        <v>796</v>
      </c>
      <c r="T297">
        <v>1010</v>
      </c>
      <c r="U297">
        <v>83.2</v>
      </c>
      <c r="V297">
        <v>164</v>
      </c>
      <c r="W297">
        <v>231</v>
      </c>
      <c r="X297">
        <v>328</v>
      </c>
      <c r="Y297">
        <v>411</v>
      </c>
      <c r="Z297">
        <v>498</v>
      </c>
      <c r="AA297" t="s">
        <v>155</v>
      </c>
      <c r="AB297">
        <v>730</v>
      </c>
      <c r="AL297">
        <f t="shared" si="29"/>
        <v>519</v>
      </c>
      <c r="AM297" s="6">
        <f t="shared" si="30"/>
        <v>0.95953757225433522</v>
      </c>
      <c r="AN297" s="6">
        <f t="shared" si="31"/>
        <v>1.2658959537572254</v>
      </c>
      <c r="AO297" s="6">
        <f t="shared" si="32"/>
        <v>1</v>
      </c>
    </row>
    <row r="298" spans="1:43" x14ac:dyDescent="0.3">
      <c r="A298" t="s">
        <v>468</v>
      </c>
      <c r="B298" t="s">
        <v>460</v>
      </c>
      <c r="F298" s="8">
        <v>11</v>
      </c>
      <c r="G298" s="18">
        <f t="shared" si="28"/>
        <v>28.489869210000002</v>
      </c>
      <c r="H298">
        <v>657</v>
      </c>
      <c r="I298">
        <v>596</v>
      </c>
      <c r="J298">
        <v>1220</v>
      </c>
      <c r="K298">
        <v>1100</v>
      </c>
      <c r="L298">
        <v>92.9</v>
      </c>
      <c r="M298">
        <v>128</v>
      </c>
      <c r="N298">
        <v>229</v>
      </c>
      <c r="O298">
        <v>311</v>
      </c>
      <c r="P298">
        <v>433</v>
      </c>
      <c r="Q298">
        <v>540</v>
      </c>
      <c r="R298">
        <v>662</v>
      </c>
      <c r="S298">
        <v>803</v>
      </c>
      <c r="T298">
        <v>1020</v>
      </c>
      <c r="U298">
        <v>130</v>
      </c>
      <c r="V298">
        <v>269</v>
      </c>
      <c r="W298">
        <v>387</v>
      </c>
      <c r="X298">
        <v>561</v>
      </c>
      <c r="Y298">
        <v>710</v>
      </c>
      <c r="Z298">
        <v>871</v>
      </c>
      <c r="AA298" t="s">
        <v>155</v>
      </c>
      <c r="AB298">
        <v>1300</v>
      </c>
      <c r="AL298">
        <f t="shared" si="29"/>
        <v>662</v>
      </c>
      <c r="AM298" s="6">
        <f t="shared" si="30"/>
        <v>1.3157099697885197</v>
      </c>
      <c r="AN298" s="6">
        <f t="shared" si="31"/>
        <v>1</v>
      </c>
      <c r="AO298" s="6">
        <f t="shared" si="32"/>
        <v>0.99244712990936557</v>
      </c>
    </row>
    <row r="299" spans="1:43" x14ac:dyDescent="0.3">
      <c r="A299" t="s">
        <v>469</v>
      </c>
      <c r="B299" t="s">
        <v>470</v>
      </c>
      <c r="F299" s="8">
        <v>40</v>
      </c>
      <c r="G299" s="18">
        <f t="shared" si="28"/>
        <v>103.59952440000001</v>
      </c>
      <c r="H299">
        <v>1270</v>
      </c>
      <c r="I299">
        <v>1150</v>
      </c>
      <c r="J299">
        <v>2340</v>
      </c>
      <c r="K299">
        <v>2120</v>
      </c>
      <c r="L299">
        <v>209</v>
      </c>
      <c r="M299">
        <v>287</v>
      </c>
      <c r="N299">
        <v>515</v>
      </c>
      <c r="O299">
        <v>698</v>
      </c>
      <c r="P299">
        <v>972</v>
      </c>
      <c r="Q299">
        <v>1210</v>
      </c>
      <c r="R299">
        <v>1490</v>
      </c>
      <c r="S299">
        <v>1800</v>
      </c>
      <c r="T299">
        <v>2290</v>
      </c>
      <c r="U299">
        <v>201</v>
      </c>
      <c r="V299">
        <v>398</v>
      </c>
      <c r="W299">
        <v>562</v>
      </c>
      <c r="X299">
        <v>800</v>
      </c>
      <c r="Y299">
        <v>1000</v>
      </c>
      <c r="Z299">
        <v>1220</v>
      </c>
      <c r="AA299" t="s">
        <v>155</v>
      </c>
      <c r="AB299">
        <v>1790</v>
      </c>
      <c r="AL299">
        <f t="shared" si="29"/>
        <v>1270</v>
      </c>
      <c r="AM299" s="6">
        <f t="shared" si="30"/>
        <v>0.96062992125984248</v>
      </c>
      <c r="AN299" s="6">
        <f t="shared" si="31"/>
        <v>1.1732283464566928</v>
      </c>
      <c r="AO299" s="6">
        <f t="shared" si="32"/>
        <v>1</v>
      </c>
    </row>
    <row r="300" spans="1:43" x14ac:dyDescent="0.3">
      <c r="A300" s="3" t="s">
        <v>471</v>
      </c>
      <c r="B300" s="3" t="s">
        <v>470</v>
      </c>
      <c r="C300" s="3">
        <v>5278700</v>
      </c>
      <c r="D300" s="3">
        <v>29</v>
      </c>
      <c r="E300" s="3">
        <v>4.95</v>
      </c>
      <c r="F300" s="3">
        <v>32.6</v>
      </c>
      <c r="G300" s="19">
        <f t="shared" si="28"/>
        <v>84.433612386000007</v>
      </c>
      <c r="H300" s="3">
        <v>1080</v>
      </c>
      <c r="I300" s="3">
        <v>978</v>
      </c>
      <c r="J300" s="3">
        <v>1990</v>
      </c>
      <c r="K300" s="3">
        <v>1800</v>
      </c>
      <c r="L300" s="3">
        <v>181</v>
      </c>
      <c r="M300" s="3">
        <v>250</v>
      </c>
      <c r="N300" s="3">
        <v>448</v>
      </c>
      <c r="O300" s="3">
        <v>607</v>
      </c>
      <c r="P300" s="3">
        <v>845</v>
      </c>
      <c r="Q300" s="3">
        <v>1050</v>
      </c>
      <c r="R300" s="3">
        <v>1290</v>
      </c>
      <c r="S300" s="3">
        <v>1570</v>
      </c>
      <c r="T300" s="3">
        <v>1990</v>
      </c>
      <c r="U300" s="3">
        <v>150</v>
      </c>
      <c r="V300" s="3">
        <v>293</v>
      </c>
      <c r="W300" s="3">
        <v>412</v>
      </c>
      <c r="X300" s="3">
        <v>584</v>
      </c>
      <c r="Y300" s="3">
        <v>730</v>
      </c>
      <c r="Z300" s="3">
        <v>884</v>
      </c>
      <c r="AA300" s="3" t="s">
        <v>155</v>
      </c>
      <c r="AB300" s="3">
        <v>1290</v>
      </c>
      <c r="AC300" s="3">
        <v>76.900000000000006</v>
      </c>
      <c r="AD300" s="3">
        <v>111</v>
      </c>
      <c r="AE300" s="3">
        <v>223</v>
      </c>
      <c r="AF300" s="3">
        <v>319</v>
      </c>
      <c r="AG300" s="3">
        <v>466</v>
      </c>
      <c r="AH300" s="3">
        <v>595</v>
      </c>
      <c r="AI300" s="3">
        <v>739</v>
      </c>
      <c r="AJ300" s="3">
        <v>900</v>
      </c>
      <c r="AK300" s="3">
        <v>1140</v>
      </c>
      <c r="AL300" s="3">
        <f t="shared" si="29"/>
        <v>1080</v>
      </c>
      <c r="AM300" s="4">
        <f t="shared" si="30"/>
        <v>0.81851851851851853</v>
      </c>
      <c r="AN300" s="4">
        <f t="shared" si="31"/>
        <v>1.1944444444444444</v>
      </c>
      <c r="AO300" s="4">
        <f t="shared" si="32"/>
        <v>1</v>
      </c>
      <c r="AP300" s="4">
        <f>AI300/AL300</f>
        <v>0.68425925925925923</v>
      </c>
      <c r="AQ300" s="3"/>
    </row>
    <row r="301" spans="1:43" x14ac:dyDescent="0.3">
      <c r="A301" t="s">
        <v>472</v>
      </c>
      <c r="B301" t="s">
        <v>470</v>
      </c>
      <c r="F301">
        <v>28.9</v>
      </c>
      <c r="G301" s="18">
        <f t="shared" si="28"/>
        <v>74.850656379</v>
      </c>
      <c r="H301">
        <v>979</v>
      </c>
      <c r="I301">
        <v>888</v>
      </c>
      <c r="J301">
        <v>1800</v>
      </c>
      <c r="K301">
        <v>1640</v>
      </c>
      <c r="L301">
        <v>167</v>
      </c>
      <c r="M301">
        <v>230</v>
      </c>
      <c r="N301">
        <v>413</v>
      </c>
      <c r="O301">
        <v>560</v>
      </c>
      <c r="P301">
        <v>779</v>
      </c>
      <c r="Q301">
        <v>972</v>
      </c>
      <c r="R301">
        <v>1190</v>
      </c>
      <c r="S301">
        <v>1450</v>
      </c>
      <c r="T301">
        <v>1840</v>
      </c>
      <c r="U301">
        <v>162</v>
      </c>
      <c r="V301">
        <v>319</v>
      </c>
      <c r="W301">
        <v>450</v>
      </c>
      <c r="X301">
        <v>638</v>
      </c>
      <c r="Y301">
        <v>798</v>
      </c>
      <c r="Z301">
        <v>967</v>
      </c>
      <c r="AA301" t="s">
        <v>155</v>
      </c>
      <c r="AB301">
        <v>1420</v>
      </c>
      <c r="AL301">
        <f t="shared" si="29"/>
        <v>979</v>
      </c>
      <c r="AM301" s="6">
        <f t="shared" si="30"/>
        <v>0.98774259448416757</v>
      </c>
      <c r="AN301" s="6">
        <f t="shared" si="31"/>
        <v>1.2155260469867211</v>
      </c>
      <c r="AO301" s="6">
        <f t="shared" si="32"/>
        <v>1</v>
      </c>
    </row>
    <row r="302" spans="1:43" x14ac:dyDescent="0.3">
      <c r="A302" s="3" t="s">
        <v>473</v>
      </c>
      <c r="B302" s="3" t="s">
        <v>58</v>
      </c>
      <c r="C302" s="3">
        <v>5278750</v>
      </c>
      <c r="D302" s="3">
        <v>29</v>
      </c>
      <c r="E302" s="4">
        <v>2.9</v>
      </c>
      <c r="F302" s="3">
        <v>1.22</v>
      </c>
      <c r="G302" s="19">
        <f t="shared" si="28"/>
        <v>3.1597854942000003</v>
      </c>
      <c r="H302" s="3">
        <v>192</v>
      </c>
      <c r="I302" s="3">
        <v>174</v>
      </c>
      <c r="J302" s="3">
        <v>358</v>
      </c>
      <c r="K302" s="3">
        <v>324</v>
      </c>
      <c r="L302" s="3">
        <v>23.1</v>
      </c>
      <c r="M302" s="3">
        <v>31.8</v>
      </c>
      <c r="N302" s="3">
        <v>57.1</v>
      </c>
      <c r="O302" s="3">
        <v>77.3</v>
      </c>
      <c r="P302" s="3">
        <v>108</v>
      </c>
      <c r="Q302" s="3">
        <v>134</v>
      </c>
      <c r="R302" s="3">
        <v>165</v>
      </c>
      <c r="S302" s="3">
        <v>200</v>
      </c>
      <c r="T302" s="3">
        <v>254</v>
      </c>
      <c r="U302" s="3">
        <v>27.5</v>
      </c>
      <c r="V302" s="3">
        <v>56.5</v>
      </c>
      <c r="W302" s="3">
        <v>81.099999999999994</v>
      </c>
      <c r="X302" s="3">
        <v>118</v>
      </c>
      <c r="Y302" s="3">
        <v>148</v>
      </c>
      <c r="Z302" s="3">
        <v>182</v>
      </c>
      <c r="AA302" s="3" t="s">
        <v>155</v>
      </c>
      <c r="AB302" s="3">
        <v>271</v>
      </c>
      <c r="AC302" s="3">
        <v>24.4</v>
      </c>
      <c r="AD302" s="3">
        <v>28.7</v>
      </c>
      <c r="AE302" s="3">
        <v>42.7</v>
      </c>
      <c r="AF302" s="3">
        <v>54.8</v>
      </c>
      <c r="AG302" s="3">
        <v>73.900000000000006</v>
      </c>
      <c r="AH302" s="3">
        <v>91.4</v>
      </c>
      <c r="AI302" s="3">
        <v>112</v>
      </c>
      <c r="AJ302" s="3">
        <v>137</v>
      </c>
      <c r="AK302" s="3">
        <v>176</v>
      </c>
      <c r="AL302" s="3">
        <f t="shared" si="29"/>
        <v>182</v>
      </c>
      <c r="AM302" s="4">
        <f t="shared" si="30"/>
        <v>1</v>
      </c>
      <c r="AN302" s="4">
        <f t="shared" si="31"/>
        <v>0.90659340659340659</v>
      </c>
      <c r="AO302" s="4">
        <f t="shared" si="32"/>
        <v>1.054945054945055</v>
      </c>
      <c r="AP302" s="4">
        <f>AI302/AL302</f>
        <v>0.61538461538461542</v>
      </c>
      <c r="AQ302" s="3"/>
    </row>
    <row r="303" spans="1:43" x14ac:dyDescent="0.3">
      <c r="A303" t="s">
        <v>474</v>
      </c>
      <c r="B303" t="s">
        <v>421</v>
      </c>
      <c r="F303">
        <v>569</v>
      </c>
      <c r="G303" s="18">
        <f t="shared" si="28"/>
        <v>1473.7032345900002</v>
      </c>
      <c r="H303">
        <v>6930</v>
      </c>
      <c r="I303">
        <v>6280</v>
      </c>
      <c r="J303">
        <v>12700</v>
      </c>
      <c r="K303">
        <v>11500</v>
      </c>
      <c r="L303">
        <v>1080</v>
      </c>
      <c r="M303">
        <v>1480</v>
      </c>
      <c r="N303">
        <v>2660</v>
      </c>
      <c r="O303">
        <v>3600</v>
      </c>
      <c r="P303">
        <v>5020</v>
      </c>
      <c r="Q303">
        <v>6260</v>
      </c>
      <c r="R303">
        <v>7680</v>
      </c>
      <c r="S303">
        <v>9310</v>
      </c>
      <c r="T303">
        <v>11800</v>
      </c>
      <c r="U303">
        <v>890</v>
      </c>
      <c r="V303">
        <v>1690</v>
      </c>
      <c r="W303">
        <v>2350</v>
      </c>
      <c r="X303">
        <v>3280</v>
      </c>
      <c r="Y303">
        <v>4090</v>
      </c>
      <c r="Z303">
        <v>4920</v>
      </c>
      <c r="AA303" t="s">
        <v>155</v>
      </c>
      <c r="AB303">
        <v>7130</v>
      </c>
      <c r="AL303">
        <f t="shared" si="29"/>
        <v>6930</v>
      </c>
      <c r="AM303" s="6">
        <f t="shared" si="30"/>
        <v>0.70995670995671001</v>
      </c>
      <c r="AN303" s="6">
        <f t="shared" si="31"/>
        <v>1.1082251082251082</v>
      </c>
      <c r="AO303" s="6">
        <f t="shared" si="32"/>
        <v>1</v>
      </c>
    </row>
    <row r="304" spans="1:43" x14ac:dyDescent="0.3">
      <c r="A304" t="s">
        <v>475</v>
      </c>
      <c r="B304" t="s">
        <v>421</v>
      </c>
      <c r="F304">
        <v>566</v>
      </c>
      <c r="G304" s="18">
        <f t="shared" si="28"/>
        <v>1465.9332702600002</v>
      </c>
      <c r="H304">
        <v>6900</v>
      </c>
      <c r="I304">
        <v>6250</v>
      </c>
      <c r="J304">
        <v>12700</v>
      </c>
      <c r="K304">
        <v>11500</v>
      </c>
      <c r="L304">
        <v>1070</v>
      </c>
      <c r="M304">
        <v>1480</v>
      </c>
      <c r="N304">
        <v>2650</v>
      </c>
      <c r="O304">
        <v>3590</v>
      </c>
      <c r="P304">
        <v>5000</v>
      </c>
      <c r="Q304">
        <v>6230</v>
      </c>
      <c r="R304">
        <v>7640</v>
      </c>
      <c r="S304">
        <v>9270</v>
      </c>
      <c r="T304">
        <v>11800</v>
      </c>
      <c r="U304">
        <v>872</v>
      </c>
      <c r="V304">
        <v>1660</v>
      </c>
      <c r="W304">
        <v>2300</v>
      </c>
      <c r="X304">
        <v>3210</v>
      </c>
      <c r="Y304">
        <v>3990</v>
      </c>
      <c r="Z304">
        <v>4810</v>
      </c>
      <c r="AA304" t="s">
        <v>155</v>
      </c>
      <c r="AB304">
        <v>6970</v>
      </c>
      <c r="AL304">
        <f t="shared" si="29"/>
        <v>6900</v>
      </c>
      <c r="AM304" s="6">
        <f t="shared" si="30"/>
        <v>0.69710144927536233</v>
      </c>
      <c r="AN304" s="6">
        <f t="shared" si="31"/>
        <v>1.1072463768115941</v>
      </c>
      <c r="AO304" s="6">
        <f t="shared" si="32"/>
        <v>1</v>
      </c>
    </row>
    <row r="305" spans="1:41" x14ac:dyDescent="0.3">
      <c r="A305" t="s">
        <v>476</v>
      </c>
      <c r="B305" t="s">
        <v>58</v>
      </c>
      <c r="F305">
        <v>8.42</v>
      </c>
      <c r="G305" s="18">
        <f t="shared" si="28"/>
        <v>21.807699886200002</v>
      </c>
      <c r="H305">
        <v>501</v>
      </c>
      <c r="I305">
        <v>455</v>
      </c>
      <c r="J305">
        <v>927</v>
      </c>
      <c r="K305">
        <v>841</v>
      </c>
      <c r="L305">
        <v>78.7</v>
      </c>
      <c r="M305">
        <v>108</v>
      </c>
      <c r="N305">
        <v>194</v>
      </c>
      <c r="O305">
        <v>263</v>
      </c>
      <c r="P305">
        <v>367</v>
      </c>
      <c r="Q305">
        <v>457</v>
      </c>
      <c r="R305">
        <v>561</v>
      </c>
      <c r="S305">
        <v>680</v>
      </c>
      <c r="T305">
        <v>865</v>
      </c>
      <c r="U305">
        <v>111</v>
      </c>
      <c r="V305">
        <v>228</v>
      </c>
      <c r="W305">
        <v>327</v>
      </c>
      <c r="X305">
        <v>474</v>
      </c>
      <c r="Y305">
        <v>600</v>
      </c>
      <c r="Z305">
        <v>735</v>
      </c>
      <c r="AA305" t="s">
        <v>155</v>
      </c>
      <c r="AB305">
        <v>1100</v>
      </c>
      <c r="AL305">
        <f t="shared" si="29"/>
        <v>561</v>
      </c>
      <c r="AM305" s="6">
        <f t="shared" si="30"/>
        <v>1.3101604278074865</v>
      </c>
      <c r="AN305" s="6">
        <f t="shared" si="31"/>
        <v>1</v>
      </c>
      <c r="AO305" s="6">
        <f t="shared" si="32"/>
        <v>0.89304812834224601</v>
      </c>
    </row>
    <row r="306" spans="1:41" x14ac:dyDescent="0.3">
      <c r="A306" t="s">
        <v>477</v>
      </c>
      <c r="B306" t="s">
        <v>421</v>
      </c>
      <c r="F306">
        <v>555</v>
      </c>
      <c r="G306" s="18">
        <f t="shared" si="28"/>
        <v>1437.4434010500001</v>
      </c>
      <c r="H306">
        <v>6790</v>
      </c>
      <c r="I306">
        <v>6160</v>
      </c>
      <c r="J306">
        <v>12500</v>
      </c>
      <c r="K306">
        <v>11300</v>
      </c>
      <c r="L306">
        <v>1060</v>
      </c>
      <c r="M306">
        <v>1460</v>
      </c>
      <c r="N306">
        <v>2610</v>
      </c>
      <c r="O306">
        <v>3540</v>
      </c>
      <c r="P306">
        <v>4930</v>
      </c>
      <c r="Q306">
        <v>6140</v>
      </c>
      <c r="R306">
        <v>7540</v>
      </c>
      <c r="S306">
        <v>9140</v>
      </c>
      <c r="T306">
        <v>11600</v>
      </c>
      <c r="U306">
        <v>854</v>
      </c>
      <c r="V306">
        <v>1620</v>
      </c>
      <c r="W306">
        <v>2250</v>
      </c>
      <c r="X306">
        <v>3140</v>
      </c>
      <c r="Y306">
        <v>3910</v>
      </c>
      <c r="Z306">
        <v>4700</v>
      </c>
      <c r="AA306" t="s">
        <v>155</v>
      </c>
      <c r="AB306">
        <v>6820</v>
      </c>
      <c r="AL306">
        <f t="shared" si="29"/>
        <v>6790</v>
      </c>
      <c r="AM306" s="6">
        <f t="shared" si="30"/>
        <v>0.6921944035346097</v>
      </c>
      <c r="AN306" s="6">
        <f t="shared" si="31"/>
        <v>1.1104565537555229</v>
      </c>
      <c r="AO306" s="6">
        <f t="shared" si="32"/>
        <v>1</v>
      </c>
    </row>
    <row r="307" spans="1:41" x14ac:dyDescent="0.3">
      <c r="A307" t="s">
        <v>478</v>
      </c>
      <c r="B307" t="s">
        <v>421</v>
      </c>
      <c r="F307">
        <v>549</v>
      </c>
      <c r="G307" s="18">
        <f t="shared" si="28"/>
        <v>1421.9034723900002</v>
      </c>
      <c r="H307">
        <v>6730</v>
      </c>
      <c r="I307">
        <v>6100</v>
      </c>
      <c r="J307">
        <v>12400</v>
      </c>
      <c r="K307">
        <v>11200</v>
      </c>
      <c r="L307">
        <v>1050</v>
      </c>
      <c r="M307">
        <v>1440</v>
      </c>
      <c r="N307">
        <v>2590</v>
      </c>
      <c r="O307">
        <v>3510</v>
      </c>
      <c r="P307">
        <v>4890</v>
      </c>
      <c r="Q307">
        <v>6090</v>
      </c>
      <c r="R307">
        <v>7480</v>
      </c>
      <c r="S307">
        <v>9060</v>
      </c>
      <c r="T307">
        <v>11500</v>
      </c>
      <c r="U307">
        <v>836</v>
      </c>
      <c r="V307">
        <v>1590</v>
      </c>
      <c r="W307">
        <v>2200</v>
      </c>
      <c r="X307">
        <v>3070</v>
      </c>
      <c r="Y307">
        <v>3820</v>
      </c>
      <c r="Z307">
        <v>4600</v>
      </c>
      <c r="AA307" t="s">
        <v>155</v>
      </c>
      <c r="AB307">
        <v>6660</v>
      </c>
      <c r="AL307">
        <f t="shared" si="29"/>
        <v>6730</v>
      </c>
      <c r="AM307" s="6">
        <f t="shared" si="30"/>
        <v>0.68350668647845469</v>
      </c>
      <c r="AN307" s="6">
        <f t="shared" si="31"/>
        <v>1.111441307578009</v>
      </c>
      <c r="AO307" s="6">
        <f t="shared" si="32"/>
        <v>1</v>
      </c>
    </row>
    <row r="308" spans="1:41" x14ac:dyDescent="0.3">
      <c r="A308" t="s">
        <v>479</v>
      </c>
      <c r="B308" t="s">
        <v>480</v>
      </c>
      <c r="F308">
        <v>27.1</v>
      </c>
      <c r="G308" s="18">
        <f t="shared" si="28"/>
        <v>70.18867778100001</v>
      </c>
      <c r="H308">
        <v>835</v>
      </c>
      <c r="I308">
        <v>757</v>
      </c>
      <c r="J308">
        <v>1540</v>
      </c>
      <c r="K308">
        <v>1390</v>
      </c>
      <c r="L308">
        <v>154</v>
      </c>
      <c r="M308">
        <v>213</v>
      </c>
      <c r="N308">
        <v>381</v>
      </c>
      <c r="O308">
        <v>516</v>
      </c>
      <c r="P308">
        <v>719</v>
      </c>
      <c r="Q308">
        <v>897</v>
      </c>
      <c r="R308">
        <v>1100</v>
      </c>
      <c r="S308">
        <v>1330</v>
      </c>
      <c r="T308">
        <v>1700</v>
      </c>
      <c r="U308">
        <v>129</v>
      </c>
      <c r="V308">
        <v>248</v>
      </c>
      <c r="W308">
        <v>344</v>
      </c>
      <c r="X308">
        <v>482</v>
      </c>
      <c r="Y308">
        <v>599</v>
      </c>
      <c r="Z308">
        <v>721</v>
      </c>
      <c r="AA308" t="s">
        <v>155</v>
      </c>
      <c r="AB308">
        <v>1040</v>
      </c>
      <c r="AL308">
        <f t="shared" si="29"/>
        <v>835</v>
      </c>
      <c r="AM308" s="6">
        <f t="shared" si="30"/>
        <v>0.86347305389221551</v>
      </c>
      <c r="AN308" s="6">
        <f t="shared" si="31"/>
        <v>1.3173652694610778</v>
      </c>
      <c r="AO308" s="6">
        <f t="shared" si="32"/>
        <v>1</v>
      </c>
    </row>
    <row r="309" spans="1:41" x14ac:dyDescent="0.3">
      <c r="A309" t="s">
        <v>481</v>
      </c>
      <c r="B309" t="s">
        <v>421</v>
      </c>
      <c r="F309" s="12">
        <v>481</v>
      </c>
      <c r="G309" s="18">
        <f t="shared" si="28"/>
        <v>1245.78428091</v>
      </c>
      <c r="H309">
        <v>6090</v>
      </c>
      <c r="I309">
        <v>5520</v>
      </c>
      <c r="J309">
        <v>11200</v>
      </c>
      <c r="K309">
        <v>10100</v>
      </c>
      <c r="L309">
        <v>957</v>
      </c>
      <c r="M309">
        <v>1320</v>
      </c>
      <c r="N309">
        <v>2360</v>
      </c>
      <c r="O309">
        <v>3200</v>
      </c>
      <c r="P309">
        <v>4460</v>
      </c>
      <c r="Q309">
        <v>5560</v>
      </c>
      <c r="R309">
        <v>6820</v>
      </c>
      <c r="S309">
        <v>8270</v>
      </c>
      <c r="T309">
        <v>10500</v>
      </c>
      <c r="U309">
        <v>728</v>
      </c>
      <c r="V309">
        <v>1380</v>
      </c>
      <c r="W309">
        <v>1910</v>
      </c>
      <c r="X309">
        <v>2660</v>
      </c>
      <c r="Y309">
        <v>3300</v>
      </c>
      <c r="Z309">
        <v>3960</v>
      </c>
      <c r="AA309" t="s">
        <v>155</v>
      </c>
      <c r="AB309">
        <v>5730</v>
      </c>
      <c r="AL309">
        <f t="shared" si="29"/>
        <v>6090</v>
      </c>
      <c r="AM309" s="6">
        <f t="shared" si="30"/>
        <v>0.65024630541871919</v>
      </c>
      <c r="AN309" s="6">
        <f t="shared" si="31"/>
        <v>1.1198686371100164</v>
      </c>
      <c r="AO309" s="6">
        <f t="shared" si="32"/>
        <v>1</v>
      </c>
    </row>
    <row r="310" spans="1:41" x14ac:dyDescent="0.3">
      <c r="A310" t="s">
        <v>482</v>
      </c>
      <c r="B310" t="s">
        <v>421</v>
      </c>
      <c r="F310">
        <v>453</v>
      </c>
      <c r="G310" s="18">
        <f t="shared" si="28"/>
        <v>1173.2646138300001</v>
      </c>
      <c r="H310">
        <v>5810</v>
      </c>
      <c r="I310">
        <v>5270</v>
      </c>
      <c r="J310">
        <v>10700</v>
      </c>
      <c r="K310">
        <v>9670</v>
      </c>
      <c r="L310">
        <v>921</v>
      </c>
      <c r="M310">
        <v>1270</v>
      </c>
      <c r="N310">
        <v>2280</v>
      </c>
      <c r="O310">
        <v>3080</v>
      </c>
      <c r="P310">
        <v>4290</v>
      </c>
      <c r="Q310">
        <v>5350</v>
      </c>
      <c r="R310">
        <v>6570</v>
      </c>
      <c r="S310">
        <v>7960</v>
      </c>
      <c r="T310">
        <v>10100</v>
      </c>
      <c r="U310">
        <v>671</v>
      </c>
      <c r="V310">
        <v>1270</v>
      </c>
      <c r="W310">
        <v>1750</v>
      </c>
      <c r="X310">
        <v>2430</v>
      </c>
      <c r="Y310">
        <v>3020</v>
      </c>
      <c r="Z310">
        <v>3620</v>
      </c>
      <c r="AA310" t="s">
        <v>155</v>
      </c>
      <c r="AB310">
        <v>5230</v>
      </c>
      <c r="AL310">
        <f t="shared" si="29"/>
        <v>5810</v>
      </c>
      <c r="AM310" s="6">
        <f t="shared" si="30"/>
        <v>0.62306368330464712</v>
      </c>
      <c r="AN310" s="6">
        <f t="shared" si="31"/>
        <v>1.1308089500860585</v>
      </c>
      <c r="AO310" s="6">
        <f t="shared" si="32"/>
        <v>1</v>
      </c>
    </row>
    <row r="311" spans="1:41" x14ac:dyDescent="0.3">
      <c r="A311" t="s">
        <v>483</v>
      </c>
      <c r="B311" t="s">
        <v>421</v>
      </c>
      <c r="F311">
        <v>428</v>
      </c>
      <c r="G311" s="18">
        <f t="shared" si="28"/>
        <v>1108.51491108</v>
      </c>
      <c r="H311">
        <v>5570</v>
      </c>
      <c r="I311">
        <v>5060</v>
      </c>
      <c r="J311">
        <v>10200</v>
      </c>
      <c r="K311">
        <v>9280</v>
      </c>
      <c r="L311">
        <v>889</v>
      </c>
      <c r="M311">
        <v>1230</v>
      </c>
      <c r="N311">
        <v>2200</v>
      </c>
      <c r="O311">
        <v>2980</v>
      </c>
      <c r="P311">
        <v>4140</v>
      </c>
      <c r="Q311">
        <v>5170</v>
      </c>
      <c r="R311">
        <v>6340</v>
      </c>
      <c r="S311">
        <v>7690</v>
      </c>
      <c r="T311">
        <v>9780</v>
      </c>
      <c r="U311">
        <v>618</v>
      </c>
      <c r="V311">
        <v>1160</v>
      </c>
      <c r="W311">
        <v>1610</v>
      </c>
      <c r="X311">
        <v>2230</v>
      </c>
      <c r="Y311">
        <v>2760</v>
      </c>
      <c r="Z311">
        <v>3320</v>
      </c>
      <c r="AA311" t="s">
        <v>155</v>
      </c>
      <c r="AB311">
        <v>4780</v>
      </c>
      <c r="AL311">
        <f t="shared" si="29"/>
        <v>5570</v>
      </c>
      <c r="AM311" s="6">
        <f t="shared" si="30"/>
        <v>0.59605026929982041</v>
      </c>
      <c r="AN311" s="6">
        <f t="shared" si="31"/>
        <v>1.1382405745062836</v>
      </c>
      <c r="AO311" s="6">
        <f t="shared" si="32"/>
        <v>1</v>
      </c>
    </row>
    <row r="312" spans="1:41" x14ac:dyDescent="0.3">
      <c r="A312" t="s">
        <v>484</v>
      </c>
      <c r="B312" t="s">
        <v>462</v>
      </c>
      <c r="F312">
        <v>15.7</v>
      </c>
      <c r="G312" s="18">
        <f t="shared" si="28"/>
        <v>40.662813327000002</v>
      </c>
      <c r="H312">
        <v>1030</v>
      </c>
      <c r="I312">
        <v>936</v>
      </c>
      <c r="J312">
        <v>1910</v>
      </c>
      <c r="K312">
        <v>1740</v>
      </c>
      <c r="L312">
        <v>108</v>
      </c>
      <c r="M312">
        <v>149</v>
      </c>
      <c r="N312">
        <v>267</v>
      </c>
      <c r="O312">
        <v>362</v>
      </c>
      <c r="P312">
        <v>504</v>
      </c>
      <c r="Q312">
        <v>629</v>
      </c>
      <c r="R312">
        <v>772</v>
      </c>
      <c r="S312">
        <v>936</v>
      </c>
      <c r="T312">
        <v>1190</v>
      </c>
      <c r="U312">
        <v>140</v>
      </c>
      <c r="V312">
        <v>288</v>
      </c>
      <c r="W312">
        <v>414</v>
      </c>
      <c r="X312">
        <v>599</v>
      </c>
      <c r="Y312">
        <v>758</v>
      </c>
      <c r="Z312">
        <v>928</v>
      </c>
      <c r="AA312" t="s">
        <v>155</v>
      </c>
      <c r="AB312">
        <v>1390</v>
      </c>
      <c r="AL312">
        <f t="shared" si="29"/>
        <v>928</v>
      </c>
      <c r="AM312" s="6">
        <f t="shared" si="30"/>
        <v>1</v>
      </c>
      <c r="AN312" s="6">
        <f t="shared" si="31"/>
        <v>0.8318965517241379</v>
      </c>
      <c r="AO312" s="6">
        <f t="shared" si="32"/>
        <v>1.1099137931034482</v>
      </c>
    </row>
    <row r="313" spans="1:41" x14ac:dyDescent="0.3">
      <c r="A313" t="s">
        <v>485</v>
      </c>
      <c r="B313" t="s">
        <v>421</v>
      </c>
      <c r="F313">
        <v>410</v>
      </c>
      <c r="G313" s="18">
        <f t="shared" si="28"/>
        <v>1061.8951251000001</v>
      </c>
      <c r="H313">
        <v>5380</v>
      </c>
      <c r="I313">
        <v>4880</v>
      </c>
      <c r="J313">
        <v>9870</v>
      </c>
      <c r="K313">
        <v>8950</v>
      </c>
      <c r="L313">
        <v>864</v>
      </c>
      <c r="M313">
        <v>1190</v>
      </c>
      <c r="N313">
        <v>2130</v>
      </c>
      <c r="O313">
        <v>2890</v>
      </c>
      <c r="P313">
        <v>4030</v>
      </c>
      <c r="Q313">
        <v>5020</v>
      </c>
      <c r="R313">
        <v>6160</v>
      </c>
      <c r="S313">
        <v>7470</v>
      </c>
      <c r="T313">
        <v>9500</v>
      </c>
      <c r="U313">
        <v>599</v>
      </c>
      <c r="V313">
        <v>1130</v>
      </c>
      <c r="W313">
        <v>1550</v>
      </c>
      <c r="X313">
        <v>2160</v>
      </c>
      <c r="Y313">
        <v>2670</v>
      </c>
      <c r="Z313">
        <v>3200</v>
      </c>
      <c r="AA313" t="s">
        <v>155</v>
      </c>
      <c r="AB313">
        <v>4610</v>
      </c>
      <c r="AL313">
        <f t="shared" si="29"/>
        <v>5380</v>
      </c>
      <c r="AM313" s="6">
        <f t="shared" si="30"/>
        <v>0.59479553903345728</v>
      </c>
      <c r="AN313" s="6">
        <f t="shared" si="31"/>
        <v>1.1449814126394051</v>
      </c>
      <c r="AO313" s="6">
        <f t="shared" si="32"/>
        <v>1</v>
      </c>
    </row>
    <row r="314" spans="1:41" x14ac:dyDescent="0.3">
      <c r="A314" t="s">
        <v>486</v>
      </c>
      <c r="B314" t="s">
        <v>58</v>
      </c>
      <c r="F314">
        <v>28.8</v>
      </c>
      <c r="G314" s="18">
        <f t="shared" si="28"/>
        <v>74.591657568000002</v>
      </c>
      <c r="H314">
        <v>898</v>
      </c>
      <c r="I314">
        <v>815</v>
      </c>
      <c r="J314">
        <v>1650</v>
      </c>
      <c r="K314">
        <v>1500</v>
      </c>
      <c r="L314">
        <v>160</v>
      </c>
      <c r="M314">
        <v>221</v>
      </c>
      <c r="N314">
        <v>396</v>
      </c>
      <c r="O314">
        <v>536</v>
      </c>
      <c r="P314">
        <v>746</v>
      </c>
      <c r="Q314">
        <v>930</v>
      </c>
      <c r="R314">
        <v>1140</v>
      </c>
      <c r="S314">
        <v>1380</v>
      </c>
      <c r="T314">
        <v>1760</v>
      </c>
      <c r="U314">
        <v>105</v>
      </c>
      <c r="V314">
        <v>200</v>
      </c>
      <c r="W314">
        <v>277</v>
      </c>
      <c r="X314">
        <v>387</v>
      </c>
      <c r="Y314">
        <v>480</v>
      </c>
      <c r="Z314">
        <v>577</v>
      </c>
      <c r="AA314" t="s">
        <v>155</v>
      </c>
      <c r="AB314">
        <v>833</v>
      </c>
      <c r="AL314">
        <f t="shared" si="29"/>
        <v>898</v>
      </c>
      <c r="AM314" s="6">
        <f t="shared" si="30"/>
        <v>0.64253897550111361</v>
      </c>
      <c r="AN314" s="6">
        <f t="shared" si="31"/>
        <v>1.269487750556793</v>
      </c>
      <c r="AO314" s="6">
        <f t="shared" si="32"/>
        <v>1</v>
      </c>
    </row>
    <row r="315" spans="1:41" x14ac:dyDescent="0.3">
      <c r="A315" t="s">
        <v>487</v>
      </c>
      <c r="B315" t="s">
        <v>421</v>
      </c>
      <c r="F315">
        <v>338</v>
      </c>
      <c r="G315" s="18">
        <f t="shared" si="28"/>
        <v>875.41598118000002</v>
      </c>
      <c r="H315">
        <v>4790</v>
      </c>
      <c r="I315">
        <v>4350</v>
      </c>
      <c r="J315">
        <v>8800</v>
      </c>
      <c r="K315">
        <v>7980</v>
      </c>
      <c r="L315">
        <v>764</v>
      </c>
      <c r="M315">
        <v>1050</v>
      </c>
      <c r="N315">
        <v>1890</v>
      </c>
      <c r="O315">
        <v>2560</v>
      </c>
      <c r="P315">
        <v>3560</v>
      </c>
      <c r="Q315">
        <v>4440</v>
      </c>
      <c r="R315">
        <v>5450</v>
      </c>
      <c r="S315">
        <v>6600</v>
      </c>
      <c r="T315">
        <v>8400</v>
      </c>
      <c r="U315">
        <v>553</v>
      </c>
      <c r="V315">
        <v>1040</v>
      </c>
      <c r="W315">
        <v>1450</v>
      </c>
      <c r="X315">
        <v>2010</v>
      </c>
      <c r="Y315">
        <v>2500</v>
      </c>
      <c r="Z315">
        <v>3000</v>
      </c>
      <c r="AA315" t="s">
        <v>155</v>
      </c>
      <c r="AB315">
        <v>4330</v>
      </c>
      <c r="AL315">
        <f t="shared" si="29"/>
        <v>4790</v>
      </c>
      <c r="AM315" s="6">
        <f t="shared" si="30"/>
        <v>0.62630480167014613</v>
      </c>
      <c r="AN315" s="6">
        <f t="shared" si="31"/>
        <v>1.1377870563674322</v>
      </c>
      <c r="AO315" s="6">
        <f t="shared" si="32"/>
        <v>1</v>
      </c>
    </row>
    <row r="316" spans="1:41" x14ac:dyDescent="0.3">
      <c r="A316" t="s">
        <v>488</v>
      </c>
      <c r="B316" t="s">
        <v>421</v>
      </c>
      <c r="F316">
        <v>322</v>
      </c>
      <c r="G316" s="18">
        <f t="shared" si="28"/>
        <v>833.97617142000001</v>
      </c>
      <c r="H316">
        <v>4620</v>
      </c>
      <c r="I316">
        <v>4190</v>
      </c>
      <c r="J316">
        <v>8470</v>
      </c>
      <c r="K316">
        <v>7680</v>
      </c>
      <c r="L316">
        <v>739</v>
      </c>
      <c r="M316">
        <v>1020</v>
      </c>
      <c r="N316">
        <v>1830</v>
      </c>
      <c r="O316">
        <v>2470</v>
      </c>
      <c r="P316">
        <v>3440</v>
      </c>
      <c r="Q316">
        <v>4300</v>
      </c>
      <c r="R316">
        <v>5270</v>
      </c>
      <c r="S316">
        <v>6390</v>
      </c>
      <c r="T316">
        <v>8130</v>
      </c>
      <c r="U316">
        <v>574</v>
      </c>
      <c r="V316">
        <v>1090</v>
      </c>
      <c r="W316">
        <v>1510</v>
      </c>
      <c r="X316">
        <v>2100</v>
      </c>
      <c r="Y316">
        <v>2600</v>
      </c>
      <c r="Z316">
        <v>3130</v>
      </c>
      <c r="AA316" t="s">
        <v>155</v>
      </c>
      <c r="AB316">
        <v>4510</v>
      </c>
      <c r="AL316">
        <f t="shared" si="29"/>
        <v>4620</v>
      </c>
      <c r="AM316" s="6">
        <f t="shared" si="30"/>
        <v>0.67748917748917747</v>
      </c>
      <c r="AN316" s="6">
        <f t="shared" si="31"/>
        <v>1.1406926406926408</v>
      </c>
      <c r="AO316" s="6">
        <f t="shared" si="32"/>
        <v>1</v>
      </c>
    </row>
    <row r="317" spans="1:41" x14ac:dyDescent="0.3">
      <c r="A317" t="s">
        <v>489</v>
      </c>
      <c r="B317" t="s">
        <v>58</v>
      </c>
      <c r="F317">
        <v>15.8</v>
      </c>
      <c r="G317" s="18">
        <f t="shared" si="28"/>
        <v>40.921812138000007</v>
      </c>
      <c r="H317">
        <v>622</v>
      </c>
      <c r="I317">
        <v>564</v>
      </c>
      <c r="J317">
        <v>1150</v>
      </c>
      <c r="K317">
        <v>1040</v>
      </c>
      <c r="L317">
        <v>108</v>
      </c>
      <c r="M317">
        <v>149</v>
      </c>
      <c r="N317">
        <v>268</v>
      </c>
      <c r="O317">
        <v>363</v>
      </c>
      <c r="P317">
        <v>505</v>
      </c>
      <c r="Q317">
        <v>630</v>
      </c>
      <c r="R317">
        <v>773</v>
      </c>
      <c r="S317">
        <v>937</v>
      </c>
      <c r="T317">
        <v>1190</v>
      </c>
      <c r="U317">
        <v>127</v>
      </c>
      <c r="V317">
        <v>250</v>
      </c>
      <c r="W317">
        <v>352</v>
      </c>
      <c r="X317">
        <v>500</v>
      </c>
      <c r="Y317">
        <v>625</v>
      </c>
      <c r="Z317">
        <v>757</v>
      </c>
      <c r="AA317" t="s">
        <v>155</v>
      </c>
      <c r="AB317">
        <v>1110</v>
      </c>
      <c r="AL317">
        <f t="shared" si="29"/>
        <v>757</v>
      </c>
      <c r="AM317" s="6">
        <f t="shared" si="30"/>
        <v>1</v>
      </c>
      <c r="AN317" s="6">
        <f t="shared" si="31"/>
        <v>1.0211360634081903</v>
      </c>
      <c r="AO317" s="6">
        <f t="shared" si="32"/>
        <v>0.82166446499339496</v>
      </c>
    </row>
    <row r="318" spans="1:41" x14ac:dyDescent="0.3">
      <c r="A318" t="s">
        <v>490</v>
      </c>
      <c r="B318" t="s">
        <v>421</v>
      </c>
      <c r="F318">
        <v>303</v>
      </c>
      <c r="G318" s="18">
        <f t="shared" si="28"/>
        <v>784.76639733000002</v>
      </c>
      <c r="H318">
        <v>4410</v>
      </c>
      <c r="I318">
        <v>4000</v>
      </c>
      <c r="J318">
        <v>8100</v>
      </c>
      <c r="K318">
        <v>7350</v>
      </c>
      <c r="L318">
        <v>711</v>
      </c>
      <c r="M318">
        <v>980</v>
      </c>
      <c r="N318">
        <v>1760</v>
      </c>
      <c r="O318">
        <v>2380</v>
      </c>
      <c r="P318">
        <v>3320</v>
      </c>
      <c r="Q318">
        <v>4140</v>
      </c>
      <c r="R318">
        <v>5070</v>
      </c>
      <c r="S318">
        <v>6150</v>
      </c>
      <c r="T318">
        <v>7820</v>
      </c>
      <c r="U318">
        <v>534</v>
      </c>
      <c r="V318">
        <v>1010</v>
      </c>
      <c r="W318">
        <v>1400</v>
      </c>
      <c r="X318">
        <v>1940</v>
      </c>
      <c r="Y318">
        <v>2410</v>
      </c>
      <c r="Z318">
        <v>2890</v>
      </c>
      <c r="AA318" t="s">
        <v>155</v>
      </c>
      <c r="AB318">
        <v>4170</v>
      </c>
      <c r="AL318">
        <f t="shared" si="29"/>
        <v>4410</v>
      </c>
      <c r="AM318" s="6">
        <f t="shared" si="30"/>
        <v>0.65532879818594103</v>
      </c>
      <c r="AN318" s="6">
        <f t="shared" si="31"/>
        <v>1.1496598639455782</v>
      </c>
      <c r="AO318" s="6">
        <f t="shared" si="32"/>
        <v>1</v>
      </c>
    </row>
    <row r="319" spans="1:41" x14ac:dyDescent="0.3">
      <c r="A319" t="s">
        <v>491</v>
      </c>
      <c r="B319" t="s">
        <v>421</v>
      </c>
      <c r="F319">
        <v>298</v>
      </c>
      <c r="G319" s="18">
        <f t="shared" si="28"/>
        <v>771.81645678000007</v>
      </c>
      <c r="H319">
        <v>4350</v>
      </c>
      <c r="I319">
        <v>3950</v>
      </c>
      <c r="J319">
        <v>7990</v>
      </c>
      <c r="K319">
        <v>7250</v>
      </c>
      <c r="L319">
        <v>704</v>
      </c>
      <c r="M319">
        <v>969</v>
      </c>
      <c r="N319">
        <v>1740</v>
      </c>
      <c r="O319">
        <v>2350</v>
      </c>
      <c r="P319">
        <v>3280</v>
      </c>
      <c r="Q319">
        <v>4090</v>
      </c>
      <c r="R319">
        <v>5020</v>
      </c>
      <c r="S319">
        <v>6080</v>
      </c>
      <c r="T319">
        <v>7740</v>
      </c>
      <c r="U319">
        <v>525</v>
      </c>
      <c r="V319">
        <v>991</v>
      </c>
      <c r="W319">
        <v>1370</v>
      </c>
      <c r="X319">
        <v>1910</v>
      </c>
      <c r="Y319">
        <v>2360</v>
      </c>
      <c r="Z319">
        <v>2840</v>
      </c>
      <c r="AA319" t="s">
        <v>155</v>
      </c>
      <c r="AB319">
        <v>4090</v>
      </c>
      <c r="AL319">
        <f t="shared" si="29"/>
        <v>4350</v>
      </c>
      <c r="AM319" s="6">
        <f t="shared" si="30"/>
        <v>0.65287356321839085</v>
      </c>
      <c r="AN319" s="6">
        <f t="shared" si="31"/>
        <v>1.1540229885057471</v>
      </c>
      <c r="AO319" s="6">
        <f t="shared" si="32"/>
        <v>1</v>
      </c>
    </row>
    <row r="320" spans="1:41" x14ac:dyDescent="0.3">
      <c r="A320" t="s">
        <v>492</v>
      </c>
      <c r="B320" t="s">
        <v>493</v>
      </c>
      <c r="F320">
        <v>22.4</v>
      </c>
      <c r="G320" s="18">
        <f t="shared" si="28"/>
        <v>58.015733664000003</v>
      </c>
      <c r="H320">
        <v>687</v>
      </c>
      <c r="I320">
        <v>623</v>
      </c>
      <c r="J320">
        <v>1260</v>
      </c>
      <c r="K320">
        <v>1140</v>
      </c>
      <c r="L320">
        <v>134</v>
      </c>
      <c r="M320">
        <v>185</v>
      </c>
      <c r="N320">
        <v>332</v>
      </c>
      <c r="O320">
        <v>450</v>
      </c>
      <c r="P320">
        <v>627</v>
      </c>
      <c r="Q320">
        <v>781</v>
      </c>
      <c r="R320">
        <v>959</v>
      </c>
      <c r="S320">
        <v>1160</v>
      </c>
      <c r="T320">
        <v>1480</v>
      </c>
      <c r="U320">
        <v>94.6</v>
      </c>
      <c r="V320">
        <v>176</v>
      </c>
      <c r="W320">
        <v>242</v>
      </c>
      <c r="X320">
        <v>335</v>
      </c>
      <c r="Y320">
        <v>412</v>
      </c>
      <c r="Z320">
        <v>494</v>
      </c>
      <c r="AA320" t="s">
        <v>155</v>
      </c>
      <c r="AB320">
        <v>706</v>
      </c>
      <c r="AL320">
        <f t="shared" si="29"/>
        <v>687</v>
      </c>
      <c r="AM320" s="6">
        <f t="shared" si="30"/>
        <v>0.71906841339155747</v>
      </c>
      <c r="AN320" s="6">
        <f t="shared" si="31"/>
        <v>1.3959243085880642</v>
      </c>
      <c r="AO320" s="6">
        <f t="shared" si="32"/>
        <v>1</v>
      </c>
    </row>
    <row r="321" spans="1:43" x14ac:dyDescent="0.3">
      <c r="A321" t="s">
        <v>494</v>
      </c>
      <c r="B321" t="s">
        <v>495</v>
      </c>
      <c r="F321">
        <v>28.5</v>
      </c>
      <c r="G321" s="18">
        <f t="shared" si="28"/>
        <v>73.814661135000009</v>
      </c>
      <c r="H321">
        <v>1020</v>
      </c>
      <c r="I321">
        <v>921</v>
      </c>
      <c r="J321">
        <v>1870</v>
      </c>
      <c r="K321">
        <v>1700</v>
      </c>
      <c r="L321">
        <v>157</v>
      </c>
      <c r="M321">
        <v>216</v>
      </c>
      <c r="N321">
        <v>387</v>
      </c>
      <c r="O321">
        <v>524</v>
      </c>
      <c r="P321">
        <v>730</v>
      </c>
      <c r="Q321">
        <v>911</v>
      </c>
      <c r="R321">
        <v>1120</v>
      </c>
      <c r="S321">
        <v>1350</v>
      </c>
      <c r="T321">
        <v>1720</v>
      </c>
      <c r="U321">
        <v>282</v>
      </c>
      <c r="V321">
        <v>574</v>
      </c>
      <c r="W321">
        <v>822</v>
      </c>
      <c r="X321">
        <v>1180</v>
      </c>
      <c r="Y321">
        <v>1500</v>
      </c>
      <c r="Z321">
        <v>1830</v>
      </c>
      <c r="AA321" t="s">
        <v>155</v>
      </c>
      <c r="AB321">
        <v>2730</v>
      </c>
      <c r="AL321">
        <f t="shared" si="29"/>
        <v>1120</v>
      </c>
      <c r="AM321" s="6">
        <f t="shared" si="30"/>
        <v>1.6339285714285714</v>
      </c>
      <c r="AN321" s="6">
        <f t="shared" si="31"/>
        <v>1</v>
      </c>
      <c r="AO321" s="6">
        <f t="shared" si="32"/>
        <v>0.9107142857142857</v>
      </c>
    </row>
    <row r="322" spans="1:43" x14ac:dyDescent="0.3">
      <c r="A322" t="s">
        <v>496</v>
      </c>
      <c r="B322" t="s">
        <v>495</v>
      </c>
      <c r="F322">
        <v>21.4</v>
      </c>
      <c r="G322" s="18">
        <f t="shared" si="28"/>
        <v>55.425745554000002</v>
      </c>
      <c r="H322">
        <v>807</v>
      </c>
      <c r="I322">
        <v>732</v>
      </c>
      <c r="J322">
        <v>1490</v>
      </c>
      <c r="K322">
        <v>1350</v>
      </c>
      <c r="L322">
        <v>130</v>
      </c>
      <c r="M322">
        <v>180</v>
      </c>
      <c r="N322">
        <v>322</v>
      </c>
      <c r="O322">
        <v>436</v>
      </c>
      <c r="P322">
        <v>608</v>
      </c>
      <c r="Q322">
        <v>758</v>
      </c>
      <c r="R322">
        <v>930</v>
      </c>
      <c r="S322">
        <v>1130</v>
      </c>
      <c r="T322">
        <v>1430</v>
      </c>
      <c r="U322">
        <v>216</v>
      </c>
      <c r="V322">
        <v>436</v>
      </c>
      <c r="W322">
        <v>622</v>
      </c>
      <c r="X322">
        <v>893</v>
      </c>
      <c r="Y322">
        <v>1130</v>
      </c>
      <c r="Z322">
        <v>1380</v>
      </c>
      <c r="AA322" t="s">
        <v>155</v>
      </c>
      <c r="AB322">
        <v>2040</v>
      </c>
      <c r="AL322">
        <f t="shared" si="29"/>
        <v>930</v>
      </c>
      <c r="AM322" s="6">
        <f t="shared" si="30"/>
        <v>1.4838709677419355</v>
      </c>
      <c r="AN322" s="6">
        <f t="shared" si="31"/>
        <v>1</v>
      </c>
      <c r="AO322" s="6">
        <f t="shared" si="32"/>
        <v>0.86774193548387102</v>
      </c>
    </row>
    <row r="323" spans="1:43" x14ac:dyDescent="0.3">
      <c r="A323" s="3" t="s">
        <v>497</v>
      </c>
      <c r="B323" s="3" t="s">
        <v>421</v>
      </c>
      <c r="C323" s="3">
        <v>5278500</v>
      </c>
      <c r="D323" s="3">
        <v>20</v>
      </c>
      <c r="E323" s="3">
        <v>6.92</v>
      </c>
      <c r="F323" s="3">
        <v>242</v>
      </c>
      <c r="G323" s="19">
        <f t="shared" ref="G323:G386" si="33">2.58998811*F323</f>
        <v>626.77712262</v>
      </c>
      <c r="H323" s="3">
        <v>3730</v>
      </c>
      <c r="I323" s="3">
        <v>3390</v>
      </c>
      <c r="J323" s="3">
        <v>6860</v>
      </c>
      <c r="K323" s="3">
        <v>6220</v>
      </c>
      <c r="L323" s="3">
        <v>614</v>
      </c>
      <c r="M323" s="3">
        <v>846</v>
      </c>
      <c r="N323" s="3">
        <v>1520</v>
      </c>
      <c r="O323" s="3">
        <v>2060</v>
      </c>
      <c r="P323" s="3">
        <v>2860</v>
      </c>
      <c r="Q323" s="3">
        <v>3570</v>
      </c>
      <c r="R323" s="3">
        <v>4380</v>
      </c>
      <c r="S323" s="3">
        <v>5310</v>
      </c>
      <c r="T323" s="3">
        <v>6760</v>
      </c>
      <c r="U323" s="3">
        <v>491</v>
      </c>
      <c r="V323" s="3">
        <v>928</v>
      </c>
      <c r="W323" s="3">
        <v>1280</v>
      </c>
      <c r="X323" s="3">
        <v>1790</v>
      </c>
      <c r="Y323" s="3">
        <v>2210</v>
      </c>
      <c r="Z323" s="3">
        <v>2660</v>
      </c>
      <c r="AA323" s="3" t="s">
        <v>155</v>
      </c>
      <c r="AB323" s="3">
        <v>3840</v>
      </c>
      <c r="AC323" s="3">
        <v>232</v>
      </c>
      <c r="AD323" s="3">
        <v>325</v>
      </c>
      <c r="AE323" s="3">
        <v>668</v>
      </c>
      <c r="AF323" s="3">
        <v>1000</v>
      </c>
      <c r="AG323" s="3">
        <v>1580</v>
      </c>
      <c r="AH323" s="3">
        <v>2150</v>
      </c>
      <c r="AI323" s="3">
        <v>2860</v>
      </c>
      <c r="AJ323" s="3">
        <v>3740</v>
      </c>
      <c r="AK323" s="3">
        <v>5220</v>
      </c>
      <c r="AL323" s="3">
        <f t="shared" si="29"/>
        <v>3730</v>
      </c>
      <c r="AM323" s="4">
        <f t="shared" si="30"/>
        <v>0.71313672922252014</v>
      </c>
      <c r="AN323" s="4">
        <f t="shared" si="31"/>
        <v>1.1742627345844503</v>
      </c>
      <c r="AO323" s="4">
        <f t="shared" si="32"/>
        <v>1</v>
      </c>
      <c r="AP323" s="4">
        <f>AI323/AL323</f>
        <v>0.76675603217158173</v>
      </c>
      <c r="AQ323" s="3"/>
    </row>
    <row r="324" spans="1:43" x14ac:dyDescent="0.3">
      <c r="A324" t="s">
        <v>498</v>
      </c>
      <c r="B324" t="s">
        <v>499</v>
      </c>
      <c r="F324">
        <v>13.4</v>
      </c>
      <c r="G324" s="18">
        <f t="shared" si="33"/>
        <v>34.705840674000001</v>
      </c>
      <c r="H324">
        <v>1020</v>
      </c>
      <c r="I324">
        <v>921</v>
      </c>
      <c r="J324">
        <v>1890</v>
      </c>
      <c r="K324">
        <v>1710</v>
      </c>
      <c r="L324">
        <v>96.5</v>
      </c>
      <c r="M324">
        <v>133</v>
      </c>
      <c r="N324">
        <v>238</v>
      </c>
      <c r="O324">
        <v>323</v>
      </c>
      <c r="P324">
        <v>450</v>
      </c>
      <c r="Q324">
        <v>561</v>
      </c>
      <c r="R324">
        <v>688</v>
      </c>
      <c r="S324">
        <v>834</v>
      </c>
      <c r="T324">
        <v>1060</v>
      </c>
      <c r="U324">
        <v>139</v>
      </c>
      <c r="V324">
        <v>285</v>
      </c>
      <c r="W324">
        <v>410</v>
      </c>
      <c r="X324">
        <v>593</v>
      </c>
      <c r="Y324">
        <v>751</v>
      </c>
      <c r="Z324">
        <v>921</v>
      </c>
      <c r="AA324" t="s">
        <v>155</v>
      </c>
      <c r="AB324">
        <v>1380</v>
      </c>
      <c r="AL324">
        <f t="shared" si="29"/>
        <v>921</v>
      </c>
      <c r="AM324" s="6">
        <f t="shared" si="30"/>
        <v>1</v>
      </c>
      <c r="AN324" s="6">
        <f t="shared" si="31"/>
        <v>0.74701411509229099</v>
      </c>
      <c r="AO324" s="6">
        <f t="shared" si="32"/>
        <v>1.1074918566775245</v>
      </c>
    </row>
    <row r="325" spans="1:43" x14ac:dyDescent="0.3">
      <c r="A325" t="s">
        <v>500</v>
      </c>
      <c r="B325" t="s">
        <v>421</v>
      </c>
      <c r="F325">
        <v>222</v>
      </c>
      <c r="G325" s="18">
        <f t="shared" si="33"/>
        <v>574.97736042000008</v>
      </c>
      <c r="H325">
        <v>3490</v>
      </c>
      <c r="I325">
        <v>3170</v>
      </c>
      <c r="J325">
        <v>6410</v>
      </c>
      <c r="K325">
        <v>5820</v>
      </c>
      <c r="L325">
        <v>582</v>
      </c>
      <c r="M325">
        <v>802</v>
      </c>
      <c r="N325">
        <v>1440</v>
      </c>
      <c r="O325">
        <v>1950</v>
      </c>
      <c r="P325">
        <v>2710</v>
      </c>
      <c r="Q325">
        <v>3380</v>
      </c>
      <c r="R325">
        <v>4150</v>
      </c>
      <c r="S325">
        <v>5030</v>
      </c>
      <c r="T325">
        <v>6400</v>
      </c>
      <c r="U325">
        <v>457</v>
      </c>
      <c r="V325">
        <v>861</v>
      </c>
      <c r="W325">
        <v>1190</v>
      </c>
      <c r="X325">
        <v>1650</v>
      </c>
      <c r="Y325">
        <v>2050</v>
      </c>
      <c r="Z325">
        <v>2460</v>
      </c>
      <c r="AA325" t="s">
        <v>155</v>
      </c>
      <c r="AB325">
        <v>3540</v>
      </c>
      <c r="AL325">
        <f t="shared" si="29"/>
        <v>3490</v>
      </c>
      <c r="AM325" s="6">
        <f t="shared" si="30"/>
        <v>0.70487106017191981</v>
      </c>
      <c r="AN325" s="6">
        <f t="shared" si="31"/>
        <v>1.1891117478510029</v>
      </c>
      <c r="AO325" s="6">
        <f t="shared" si="32"/>
        <v>1</v>
      </c>
    </row>
    <row r="326" spans="1:43" x14ac:dyDescent="0.3">
      <c r="A326" t="s">
        <v>501</v>
      </c>
      <c r="B326" t="s">
        <v>421</v>
      </c>
      <c r="F326">
        <v>210</v>
      </c>
      <c r="G326" s="18">
        <f t="shared" si="33"/>
        <v>543.89750309999999</v>
      </c>
      <c r="H326">
        <v>3350</v>
      </c>
      <c r="I326">
        <v>3030</v>
      </c>
      <c r="J326">
        <v>6140</v>
      </c>
      <c r="K326">
        <v>5570</v>
      </c>
      <c r="L326">
        <v>562</v>
      </c>
      <c r="M326">
        <v>774</v>
      </c>
      <c r="N326">
        <v>1390</v>
      </c>
      <c r="O326">
        <v>1880</v>
      </c>
      <c r="P326">
        <v>2620</v>
      </c>
      <c r="Q326">
        <v>3260</v>
      </c>
      <c r="R326">
        <v>4000</v>
      </c>
      <c r="S326">
        <v>4850</v>
      </c>
      <c r="T326">
        <v>6180</v>
      </c>
      <c r="U326">
        <v>452</v>
      </c>
      <c r="V326">
        <v>852</v>
      </c>
      <c r="W326">
        <v>1180</v>
      </c>
      <c r="X326">
        <v>1640</v>
      </c>
      <c r="Y326">
        <v>2030</v>
      </c>
      <c r="Z326">
        <v>2430</v>
      </c>
      <c r="AA326" t="s">
        <v>155</v>
      </c>
      <c r="AB326">
        <v>3510</v>
      </c>
      <c r="AL326">
        <f t="shared" si="29"/>
        <v>3350</v>
      </c>
      <c r="AM326" s="6">
        <f t="shared" si="30"/>
        <v>0.72537313432835826</v>
      </c>
      <c r="AN326" s="6">
        <f t="shared" si="31"/>
        <v>1.1940298507462686</v>
      </c>
      <c r="AO326" s="6">
        <f t="shared" si="32"/>
        <v>1</v>
      </c>
    </row>
    <row r="327" spans="1:43" x14ac:dyDescent="0.3">
      <c r="A327" t="s">
        <v>502</v>
      </c>
      <c r="B327" t="s">
        <v>421</v>
      </c>
      <c r="F327">
        <v>205</v>
      </c>
      <c r="G327" s="18">
        <f t="shared" si="33"/>
        <v>530.94756255000004</v>
      </c>
      <c r="H327">
        <v>3280</v>
      </c>
      <c r="I327">
        <v>2980</v>
      </c>
      <c r="J327">
        <v>6020</v>
      </c>
      <c r="K327">
        <v>5460</v>
      </c>
      <c r="L327">
        <v>553</v>
      </c>
      <c r="M327">
        <v>762</v>
      </c>
      <c r="N327">
        <v>1370</v>
      </c>
      <c r="O327">
        <v>1850</v>
      </c>
      <c r="P327">
        <v>2580</v>
      </c>
      <c r="Q327">
        <v>3210</v>
      </c>
      <c r="R327">
        <v>3940</v>
      </c>
      <c r="S327">
        <v>4780</v>
      </c>
      <c r="T327">
        <v>6080</v>
      </c>
      <c r="U327">
        <v>461</v>
      </c>
      <c r="V327">
        <v>870</v>
      </c>
      <c r="W327">
        <v>1200</v>
      </c>
      <c r="X327">
        <v>1670</v>
      </c>
      <c r="Y327">
        <v>2070</v>
      </c>
      <c r="Z327">
        <v>2490</v>
      </c>
      <c r="AA327" t="s">
        <v>155</v>
      </c>
      <c r="AB327">
        <v>3590</v>
      </c>
      <c r="AL327">
        <f t="shared" si="29"/>
        <v>3280</v>
      </c>
      <c r="AM327" s="6">
        <f t="shared" si="30"/>
        <v>0.75914634146341464</v>
      </c>
      <c r="AN327" s="6">
        <f t="shared" si="31"/>
        <v>1.2012195121951219</v>
      </c>
      <c r="AO327" s="6">
        <f t="shared" si="32"/>
        <v>1</v>
      </c>
    </row>
    <row r="328" spans="1:43" x14ac:dyDescent="0.3">
      <c r="A328" t="s">
        <v>503</v>
      </c>
      <c r="B328" t="s">
        <v>504</v>
      </c>
      <c r="F328">
        <v>19.8</v>
      </c>
      <c r="G328" s="18">
        <f t="shared" si="33"/>
        <v>51.281764578000008</v>
      </c>
      <c r="H328">
        <v>1330</v>
      </c>
      <c r="I328">
        <v>1200</v>
      </c>
      <c r="J328">
        <v>2470</v>
      </c>
      <c r="K328">
        <v>2240</v>
      </c>
      <c r="L328">
        <v>123</v>
      </c>
      <c r="M328">
        <v>170</v>
      </c>
      <c r="N328">
        <v>305</v>
      </c>
      <c r="O328">
        <v>412</v>
      </c>
      <c r="P328">
        <v>574</v>
      </c>
      <c r="Q328">
        <v>716</v>
      </c>
      <c r="R328">
        <v>879</v>
      </c>
      <c r="S328">
        <v>1070</v>
      </c>
      <c r="T328">
        <v>1360</v>
      </c>
      <c r="U328">
        <v>121</v>
      </c>
      <c r="V328">
        <v>245</v>
      </c>
      <c r="W328">
        <v>351</v>
      </c>
      <c r="X328">
        <v>505</v>
      </c>
      <c r="Y328">
        <v>638</v>
      </c>
      <c r="Z328">
        <v>779</v>
      </c>
      <c r="AA328" t="s">
        <v>155</v>
      </c>
      <c r="AB328">
        <v>1160</v>
      </c>
      <c r="AL328">
        <f t="shared" si="29"/>
        <v>879</v>
      </c>
      <c r="AM328" s="6">
        <f t="shared" si="30"/>
        <v>0.88623435722411836</v>
      </c>
      <c r="AN328" s="6">
        <f t="shared" si="31"/>
        <v>1</v>
      </c>
      <c r="AO328" s="6">
        <f t="shared" si="32"/>
        <v>1.5130830489192264</v>
      </c>
    </row>
    <row r="329" spans="1:43" x14ac:dyDescent="0.3">
      <c r="A329" t="s">
        <v>505</v>
      </c>
      <c r="B329" t="s">
        <v>506</v>
      </c>
      <c r="F329">
        <v>26.8</v>
      </c>
      <c r="G329" s="18">
        <f t="shared" si="33"/>
        <v>69.411681348000002</v>
      </c>
      <c r="H329">
        <v>1270</v>
      </c>
      <c r="I329">
        <v>1150</v>
      </c>
      <c r="J329">
        <v>2340</v>
      </c>
      <c r="K329">
        <v>2120</v>
      </c>
      <c r="L329">
        <v>151</v>
      </c>
      <c r="M329">
        <v>208</v>
      </c>
      <c r="N329">
        <v>373</v>
      </c>
      <c r="O329">
        <v>506</v>
      </c>
      <c r="P329">
        <v>704</v>
      </c>
      <c r="Q329">
        <v>878</v>
      </c>
      <c r="R329">
        <v>1080</v>
      </c>
      <c r="S329">
        <v>1310</v>
      </c>
      <c r="T329">
        <v>1660</v>
      </c>
      <c r="U329">
        <v>256</v>
      </c>
      <c r="V329">
        <v>527</v>
      </c>
      <c r="W329">
        <v>760</v>
      </c>
      <c r="X329">
        <v>1100</v>
      </c>
      <c r="Y329">
        <v>1400</v>
      </c>
      <c r="Z329">
        <v>1720</v>
      </c>
      <c r="AA329" t="s">
        <v>155</v>
      </c>
      <c r="AB329">
        <v>2570</v>
      </c>
      <c r="AL329">
        <f t="shared" si="29"/>
        <v>1270</v>
      </c>
      <c r="AM329" s="6">
        <f t="shared" si="30"/>
        <v>1.3543307086614174</v>
      </c>
      <c r="AN329" s="6">
        <f t="shared" si="31"/>
        <v>0.85039370078740162</v>
      </c>
      <c r="AO329" s="6">
        <f t="shared" si="32"/>
        <v>1</v>
      </c>
    </row>
    <row r="330" spans="1:43" x14ac:dyDescent="0.3">
      <c r="A330" s="3" t="s">
        <v>507</v>
      </c>
      <c r="B330" s="3" t="s">
        <v>508</v>
      </c>
      <c r="C330" s="3">
        <v>12324200</v>
      </c>
      <c r="D330" s="3">
        <v>45</v>
      </c>
      <c r="E330" s="3">
        <v>2.4500000000000002</v>
      </c>
      <c r="F330" s="7">
        <v>999</v>
      </c>
      <c r="G330" s="19">
        <f t="shared" si="33"/>
        <v>2587.3981218900003</v>
      </c>
      <c r="H330" s="3">
        <v>3510</v>
      </c>
      <c r="I330" s="3">
        <v>3730</v>
      </c>
      <c r="J330" s="3">
        <v>5380</v>
      </c>
      <c r="K330" s="3">
        <v>5710</v>
      </c>
      <c r="L330" s="3">
        <v>727</v>
      </c>
      <c r="M330" s="3">
        <v>941</v>
      </c>
      <c r="N330" s="3">
        <v>1530</v>
      </c>
      <c r="O330" s="3">
        <v>1990</v>
      </c>
      <c r="P330" s="3">
        <v>2640</v>
      </c>
      <c r="Q330" s="3">
        <v>3190</v>
      </c>
      <c r="R330" s="3">
        <v>3800</v>
      </c>
      <c r="S330" s="3">
        <v>4480</v>
      </c>
      <c r="T330" s="3">
        <v>5500</v>
      </c>
      <c r="U330" s="3">
        <v>2150</v>
      </c>
      <c r="V330" s="3">
        <v>3550</v>
      </c>
      <c r="W330" s="3">
        <v>4750</v>
      </c>
      <c r="X330" s="3">
        <v>6160</v>
      </c>
      <c r="Y330" s="3">
        <v>7350</v>
      </c>
      <c r="Z330" s="3">
        <v>8630</v>
      </c>
      <c r="AA330" s="3">
        <v>9990</v>
      </c>
      <c r="AB330" s="3">
        <v>11600</v>
      </c>
      <c r="AC330" s="3">
        <v>710</v>
      </c>
      <c r="AD330" s="3">
        <v>926</v>
      </c>
      <c r="AE330" s="3">
        <v>1520</v>
      </c>
      <c r="AF330" s="3">
        <v>1940</v>
      </c>
      <c r="AG330" s="3">
        <v>2500</v>
      </c>
      <c r="AH330" s="3">
        <v>2930</v>
      </c>
      <c r="AI330" s="3">
        <v>3370</v>
      </c>
      <c r="AJ330" s="3">
        <v>3810</v>
      </c>
      <c r="AK330" s="3">
        <v>4420</v>
      </c>
      <c r="AL330" s="3">
        <f t="shared" si="29"/>
        <v>3800</v>
      </c>
      <c r="AM330" s="4">
        <f t="shared" si="30"/>
        <v>2.2710526315789474</v>
      </c>
      <c r="AN330" s="4">
        <f t="shared" si="31"/>
        <v>1</v>
      </c>
      <c r="AO330" s="4">
        <f t="shared" si="32"/>
        <v>0.92368421052631577</v>
      </c>
      <c r="AP330" s="4">
        <f>AI330/AL330</f>
        <v>0.88684210526315788</v>
      </c>
      <c r="AQ330" s="3"/>
    </row>
    <row r="331" spans="1:43" x14ac:dyDescent="0.3">
      <c r="A331" t="s">
        <v>509</v>
      </c>
      <c r="B331" t="s">
        <v>510</v>
      </c>
      <c r="F331">
        <v>23.9</v>
      </c>
      <c r="G331" s="18">
        <f t="shared" si="33"/>
        <v>61.900715828999999</v>
      </c>
      <c r="H331">
        <v>602</v>
      </c>
      <c r="I331">
        <v>644</v>
      </c>
      <c r="J331">
        <v>925</v>
      </c>
      <c r="K331">
        <v>990</v>
      </c>
      <c r="L331">
        <v>89.4</v>
      </c>
      <c r="M331">
        <v>116</v>
      </c>
      <c r="N331">
        <v>192</v>
      </c>
      <c r="O331">
        <v>250</v>
      </c>
      <c r="P331">
        <v>335</v>
      </c>
      <c r="Q331">
        <v>407</v>
      </c>
      <c r="R331">
        <v>488</v>
      </c>
      <c r="S331">
        <v>578</v>
      </c>
      <c r="T331">
        <v>714</v>
      </c>
      <c r="U331">
        <v>93.5</v>
      </c>
      <c r="V331">
        <v>172</v>
      </c>
      <c r="W331">
        <v>244</v>
      </c>
      <c r="X331">
        <v>334</v>
      </c>
      <c r="Y331">
        <v>412</v>
      </c>
      <c r="Z331">
        <v>498</v>
      </c>
      <c r="AA331">
        <v>589</v>
      </c>
      <c r="AB331">
        <v>706</v>
      </c>
      <c r="AL331">
        <f t="shared" si="29"/>
        <v>498</v>
      </c>
      <c r="AM331" s="6">
        <f t="shared" si="30"/>
        <v>1</v>
      </c>
      <c r="AN331" s="6">
        <f t="shared" si="31"/>
        <v>0.97991967871485941</v>
      </c>
      <c r="AO331" s="6">
        <f t="shared" si="32"/>
        <v>1.2088353413654618</v>
      </c>
    </row>
    <row r="332" spans="1:43" x14ac:dyDescent="0.3">
      <c r="A332" t="s">
        <v>511</v>
      </c>
      <c r="B332" t="s">
        <v>510</v>
      </c>
      <c r="F332">
        <v>16.100000000000001</v>
      </c>
      <c r="G332" s="18">
        <f t="shared" si="33"/>
        <v>41.698808571000008</v>
      </c>
      <c r="H332">
        <v>466</v>
      </c>
      <c r="I332">
        <v>499</v>
      </c>
      <c r="J332">
        <v>715</v>
      </c>
      <c r="K332">
        <v>765</v>
      </c>
      <c r="L332">
        <v>83.8</v>
      </c>
      <c r="M332">
        <v>109</v>
      </c>
      <c r="N332">
        <v>180</v>
      </c>
      <c r="O332">
        <v>234</v>
      </c>
      <c r="P332">
        <v>314</v>
      </c>
      <c r="Q332">
        <v>382</v>
      </c>
      <c r="R332">
        <v>457</v>
      </c>
      <c r="S332">
        <v>542</v>
      </c>
      <c r="T332">
        <v>669</v>
      </c>
      <c r="U332">
        <v>77.599999999999994</v>
      </c>
      <c r="V332">
        <v>138</v>
      </c>
      <c r="W332">
        <v>193</v>
      </c>
      <c r="X332">
        <v>260</v>
      </c>
      <c r="Y332">
        <v>317</v>
      </c>
      <c r="Z332">
        <v>379</v>
      </c>
      <c r="AA332">
        <v>445</v>
      </c>
      <c r="AB332">
        <v>529</v>
      </c>
      <c r="AL332">
        <f t="shared" ref="AL332:AL395" si="34">MEDIAN(H332,R332,Z332)</f>
        <v>457</v>
      </c>
      <c r="AM332" s="6">
        <f t="shared" ref="AM332:AM395" si="35">Z332/AL332</f>
        <v>0.82932166301969368</v>
      </c>
      <c r="AN332" s="6">
        <f t="shared" ref="AN332:AN395" si="36">R332/AL332</f>
        <v>1</v>
      </c>
      <c r="AO332" s="6">
        <f t="shared" ref="AO332:AO395" si="37">H332/AL332</f>
        <v>1.0196936542669583</v>
      </c>
    </row>
    <row r="333" spans="1:43" x14ac:dyDescent="0.3">
      <c r="A333" t="s">
        <v>512</v>
      </c>
      <c r="B333" t="s">
        <v>513</v>
      </c>
      <c r="F333" s="8">
        <v>30.6</v>
      </c>
      <c r="G333" s="18">
        <f t="shared" si="33"/>
        <v>79.253636166000007</v>
      </c>
      <c r="H333">
        <v>696</v>
      </c>
      <c r="I333">
        <v>745</v>
      </c>
      <c r="J333">
        <v>1070</v>
      </c>
      <c r="K333">
        <v>1150</v>
      </c>
      <c r="L333">
        <v>91.9</v>
      </c>
      <c r="M333">
        <v>119</v>
      </c>
      <c r="N333">
        <v>197</v>
      </c>
      <c r="O333">
        <v>257</v>
      </c>
      <c r="P333">
        <v>344</v>
      </c>
      <c r="Q333">
        <v>418</v>
      </c>
      <c r="R333">
        <v>501</v>
      </c>
      <c r="S333">
        <v>594</v>
      </c>
      <c r="T333">
        <v>733</v>
      </c>
      <c r="U333">
        <v>80.099999999999994</v>
      </c>
      <c r="V333">
        <v>158</v>
      </c>
      <c r="W333">
        <v>232</v>
      </c>
      <c r="X333">
        <v>329</v>
      </c>
      <c r="Y333">
        <v>414</v>
      </c>
      <c r="Z333">
        <v>510</v>
      </c>
      <c r="AA333">
        <v>615</v>
      </c>
      <c r="AB333">
        <v>754</v>
      </c>
      <c r="AL333">
        <f t="shared" si="34"/>
        <v>510</v>
      </c>
      <c r="AM333" s="6">
        <f t="shared" si="35"/>
        <v>1</v>
      </c>
      <c r="AN333" s="6">
        <f t="shared" si="36"/>
        <v>0.98235294117647054</v>
      </c>
      <c r="AO333" s="6">
        <f t="shared" si="37"/>
        <v>1.3647058823529412</v>
      </c>
    </row>
    <row r="334" spans="1:43" x14ac:dyDescent="0.3">
      <c r="A334" t="s">
        <v>514</v>
      </c>
      <c r="B334" t="s">
        <v>513</v>
      </c>
      <c r="F334">
        <v>9.1199999999999992</v>
      </c>
      <c r="G334" s="18">
        <f t="shared" si="33"/>
        <v>23.620691563200001</v>
      </c>
      <c r="H334">
        <v>356</v>
      </c>
      <c r="I334">
        <v>381</v>
      </c>
      <c r="J334">
        <v>546</v>
      </c>
      <c r="K334">
        <v>584</v>
      </c>
      <c r="L334">
        <v>62.2</v>
      </c>
      <c r="M334">
        <v>80.900000000000006</v>
      </c>
      <c r="N334">
        <v>133</v>
      </c>
      <c r="O334">
        <v>174</v>
      </c>
      <c r="P334">
        <v>233</v>
      </c>
      <c r="Q334">
        <v>283</v>
      </c>
      <c r="R334">
        <v>339</v>
      </c>
      <c r="S334">
        <v>402</v>
      </c>
      <c r="T334">
        <v>497</v>
      </c>
      <c r="U334">
        <v>29.8</v>
      </c>
      <c r="V334">
        <v>55.3</v>
      </c>
      <c r="W334">
        <v>78.900000000000006</v>
      </c>
      <c r="X334">
        <v>108</v>
      </c>
      <c r="Y334">
        <v>133</v>
      </c>
      <c r="Z334">
        <v>161</v>
      </c>
      <c r="AA334">
        <v>191</v>
      </c>
      <c r="AB334">
        <v>230</v>
      </c>
      <c r="AL334">
        <f t="shared" si="34"/>
        <v>339</v>
      </c>
      <c r="AM334" s="6">
        <f t="shared" si="35"/>
        <v>0.47492625368731561</v>
      </c>
      <c r="AN334" s="6">
        <f t="shared" si="36"/>
        <v>1</v>
      </c>
      <c r="AO334" s="6">
        <f t="shared" si="37"/>
        <v>1.0501474926253687</v>
      </c>
    </row>
    <row r="335" spans="1:43" x14ac:dyDescent="0.3">
      <c r="A335" t="s">
        <v>515</v>
      </c>
      <c r="B335" t="s">
        <v>508</v>
      </c>
      <c r="F335">
        <v>941</v>
      </c>
      <c r="G335" s="18">
        <f t="shared" si="33"/>
        <v>2437.1788115100003</v>
      </c>
      <c r="H335">
        <v>3410</v>
      </c>
      <c r="I335">
        <v>3630</v>
      </c>
      <c r="J335">
        <v>5230</v>
      </c>
      <c r="K335">
        <v>5560</v>
      </c>
      <c r="L335">
        <v>708</v>
      </c>
      <c r="M335">
        <v>916</v>
      </c>
      <c r="N335">
        <v>1490</v>
      </c>
      <c r="O335">
        <v>1930</v>
      </c>
      <c r="P335">
        <v>2570</v>
      </c>
      <c r="Q335">
        <v>3110</v>
      </c>
      <c r="R335">
        <v>3700</v>
      </c>
      <c r="S335">
        <v>4360</v>
      </c>
      <c r="T335">
        <v>5350</v>
      </c>
      <c r="U335">
        <v>2020</v>
      </c>
      <c r="V335">
        <v>3350</v>
      </c>
      <c r="W335">
        <v>4490</v>
      </c>
      <c r="X335">
        <v>5830</v>
      </c>
      <c r="Y335">
        <v>6960</v>
      </c>
      <c r="Z335">
        <v>8180</v>
      </c>
      <c r="AA335">
        <v>9470</v>
      </c>
      <c r="AB335">
        <v>11000</v>
      </c>
      <c r="AL335">
        <f t="shared" si="34"/>
        <v>3700</v>
      </c>
      <c r="AM335" s="6">
        <f t="shared" si="35"/>
        <v>2.2108108108108109</v>
      </c>
      <c r="AN335" s="6">
        <f t="shared" si="36"/>
        <v>1</v>
      </c>
      <c r="AO335" s="6">
        <f t="shared" si="37"/>
        <v>0.92162162162162165</v>
      </c>
    </row>
    <row r="336" spans="1:43" x14ac:dyDescent="0.3">
      <c r="A336" t="s">
        <v>516</v>
      </c>
      <c r="B336" t="s">
        <v>508</v>
      </c>
      <c r="F336">
        <v>903</v>
      </c>
      <c r="G336" s="18">
        <f t="shared" si="33"/>
        <v>2338.7592633300001</v>
      </c>
      <c r="H336">
        <v>3330</v>
      </c>
      <c r="I336">
        <v>3540</v>
      </c>
      <c r="J336">
        <v>5100</v>
      </c>
      <c r="K336">
        <v>5420</v>
      </c>
      <c r="L336">
        <v>703</v>
      </c>
      <c r="M336">
        <v>910</v>
      </c>
      <c r="N336">
        <v>1480</v>
      </c>
      <c r="O336">
        <v>1920</v>
      </c>
      <c r="P336">
        <v>2550</v>
      </c>
      <c r="Q336">
        <v>3080</v>
      </c>
      <c r="R336">
        <v>3670</v>
      </c>
      <c r="S336">
        <v>4330</v>
      </c>
      <c r="T336">
        <v>5310</v>
      </c>
      <c r="U336">
        <v>1950</v>
      </c>
      <c r="V336">
        <v>3220</v>
      </c>
      <c r="W336">
        <v>4310</v>
      </c>
      <c r="X336">
        <v>5590</v>
      </c>
      <c r="Y336">
        <v>6670</v>
      </c>
      <c r="Z336">
        <v>7830</v>
      </c>
      <c r="AA336">
        <v>9050</v>
      </c>
      <c r="AB336">
        <v>10500</v>
      </c>
      <c r="AL336">
        <f t="shared" si="34"/>
        <v>3670</v>
      </c>
      <c r="AM336" s="6">
        <f t="shared" si="35"/>
        <v>2.1335149863760217</v>
      </c>
      <c r="AN336" s="6">
        <f t="shared" si="36"/>
        <v>1</v>
      </c>
      <c r="AO336" s="6">
        <f t="shared" si="37"/>
        <v>0.9073569482288828</v>
      </c>
    </row>
    <row r="337" spans="1:43" x14ac:dyDescent="0.3">
      <c r="A337" t="s">
        <v>517</v>
      </c>
      <c r="B337" t="s">
        <v>518</v>
      </c>
      <c r="F337">
        <v>40.6</v>
      </c>
      <c r="G337" s="18">
        <f t="shared" si="33"/>
        <v>105.15351726600001</v>
      </c>
      <c r="H337">
        <v>749</v>
      </c>
      <c r="I337">
        <v>802</v>
      </c>
      <c r="J337">
        <v>1150</v>
      </c>
      <c r="K337">
        <v>1230</v>
      </c>
      <c r="L337">
        <v>124</v>
      </c>
      <c r="M337">
        <v>161</v>
      </c>
      <c r="N337">
        <v>266</v>
      </c>
      <c r="O337">
        <v>347</v>
      </c>
      <c r="P337">
        <v>465</v>
      </c>
      <c r="Q337">
        <v>565</v>
      </c>
      <c r="R337">
        <v>677</v>
      </c>
      <c r="S337">
        <v>802</v>
      </c>
      <c r="T337">
        <v>990</v>
      </c>
      <c r="U337">
        <v>135</v>
      </c>
      <c r="V337">
        <v>234</v>
      </c>
      <c r="W337">
        <v>324</v>
      </c>
      <c r="X337">
        <v>430</v>
      </c>
      <c r="Y337">
        <v>521</v>
      </c>
      <c r="Z337">
        <v>620</v>
      </c>
      <c r="AA337">
        <v>723</v>
      </c>
      <c r="AB337">
        <v>853</v>
      </c>
      <c r="AL337">
        <f t="shared" si="34"/>
        <v>677</v>
      </c>
      <c r="AM337" s="6">
        <f t="shared" si="35"/>
        <v>0.91580502215657311</v>
      </c>
      <c r="AN337" s="6">
        <f t="shared" si="36"/>
        <v>1</v>
      </c>
      <c r="AO337" s="6">
        <f t="shared" si="37"/>
        <v>1.1063515509601181</v>
      </c>
    </row>
    <row r="338" spans="1:43" x14ac:dyDescent="0.3">
      <c r="A338" t="s">
        <v>519</v>
      </c>
      <c r="B338" t="s">
        <v>520</v>
      </c>
      <c r="F338">
        <v>10.4</v>
      </c>
      <c r="G338" s="18">
        <f t="shared" si="33"/>
        <v>26.935876344000004</v>
      </c>
      <c r="H338">
        <v>404</v>
      </c>
      <c r="I338">
        <v>432</v>
      </c>
      <c r="J338">
        <v>621</v>
      </c>
      <c r="K338">
        <v>664</v>
      </c>
      <c r="L338">
        <v>48.7</v>
      </c>
      <c r="M338">
        <v>63.3</v>
      </c>
      <c r="N338">
        <v>104</v>
      </c>
      <c r="O338">
        <v>136</v>
      </c>
      <c r="P338">
        <v>182</v>
      </c>
      <c r="Q338">
        <v>222</v>
      </c>
      <c r="R338">
        <v>266</v>
      </c>
      <c r="S338">
        <v>315</v>
      </c>
      <c r="T338">
        <v>389</v>
      </c>
      <c r="U338">
        <v>19.2</v>
      </c>
      <c r="V338">
        <v>41.7</v>
      </c>
      <c r="W338">
        <v>64.099999999999994</v>
      </c>
      <c r="X338">
        <v>95.2</v>
      </c>
      <c r="Y338">
        <v>123</v>
      </c>
      <c r="Z338">
        <v>156</v>
      </c>
      <c r="AA338">
        <v>192</v>
      </c>
      <c r="AB338">
        <v>242</v>
      </c>
      <c r="AL338">
        <f t="shared" si="34"/>
        <v>266</v>
      </c>
      <c r="AM338" s="6">
        <f t="shared" si="35"/>
        <v>0.5864661654135338</v>
      </c>
      <c r="AN338" s="6">
        <f t="shared" si="36"/>
        <v>1</v>
      </c>
      <c r="AO338" s="6">
        <f t="shared" si="37"/>
        <v>1.518796992481203</v>
      </c>
    </row>
    <row r="339" spans="1:43" x14ac:dyDescent="0.3">
      <c r="A339" t="s">
        <v>521</v>
      </c>
      <c r="B339" t="s">
        <v>522</v>
      </c>
      <c r="F339">
        <v>48.9</v>
      </c>
      <c r="G339" s="18">
        <f t="shared" si="33"/>
        <v>126.650418579</v>
      </c>
      <c r="H339">
        <v>728</v>
      </c>
      <c r="I339">
        <v>779</v>
      </c>
      <c r="J339">
        <v>1110</v>
      </c>
      <c r="K339">
        <v>1190</v>
      </c>
      <c r="L339">
        <v>168</v>
      </c>
      <c r="M339">
        <v>219</v>
      </c>
      <c r="N339">
        <v>361</v>
      </c>
      <c r="O339">
        <v>471</v>
      </c>
      <c r="P339">
        <v>631</v>
      </c>
      <c r="Q339">
        <v>767</v>
      </c>
      <c r="R339">
        <v>918</v>
      </c>
      <c r="S339">
        <v>1090</v>
      </c>
      <c r="T339">
        <v>1340</v>
      </c>
      <c r="U339">
        <v>241</v>
      </c>
      <c r="V339">
        <v>381</v>
      </c>
      <c r="W339">
        <v>503</v>
      </c>
      <c r="X339">
        <v>636</v>
      </c>
      <c r="Y339">
        <v>749</v>
      </c>
      <c r="Z339">
        <v>867</v>
      </c>
      <c r="AA339">
        <v>989</v>
      </c>
      <c r="AB339">
        <v>1130</v>
      </c>
      <c r="AL339">
        <f t="shared" si="34"/>
        <v>867</v>
      </c>
      <c r="AM339" s="6">
        <f t="shared" si="35"/>
        <v>1</v>
      </c>
      <c r="AN339" s="6">
        <f t="shared" si="36"/>
        <v>1.0588235294117647</v>
      </c>
      <c r="AO339" s="6">
        <f t="shared" si="37"/>
        <v>0.83967704728950399</v>
      </c>
      <c r="AP339" s="6"/>
    </row>
    <row r="340" spans="1:43" x14ac:dyDescent="0.3">
      <c r="A340" s="3" t="s">
        <v>523</v>
      </c>
      <c r="B340" s="3" t="s">
        <v>522</v>
      </c>
      <c r="C340" s="3">
        <v>12324100</v>
      </c>
      <c r="D340" s="3">
        <v>17</v>
      </c>
      <c r="E340" s="3">
        <v>1.66</v>
      </c>
      <c r="F340" s="13">
        <v>41</v>
      </c>
      <c r="G340" s="19">
        <f t="shared" si="33"/>
        <v>106.18951251000001</v>
      </c>
      <c r="H340" s="3">
        <v>640</v>
      </c>
      <c r="I340" s="3">
        <v>684</v>
      </c>
      <c r="J340" s="3">
        <v>977</v>
      </c>
      <c r="K340" s="3">
        <v>1050</v>
      </c>
      <c r="L340" s="3">
        <v>170</v>
      </c>
      <c r="M340" s="3">
        <v>221</v>
      </c>
      <c r="N340" s="3">
        <v>365</v>
      </c>
      <c r="O340" s="3">
        <v>476</v>
      </c>
      <c r="P340" s="3">
        <v>637</v>
      </c>
      <c r="Q340" s="3">
        <v>775</v>
      </c>
      <c r="R340" s="3">
        <v>928</v>
      </c>
      <c r="S340" s="3">
        <v>1100</v>
      </c>
      <c r="T340" s="3">
        <v>1360</v>
      </c>
      <c r="U340" s="3">
        <v>228</v>
      </c>
      <c r="V340" s="3">
        <v>351</v>
      </c>
      <c r="W340" s="3">
        <v>456</v>
      </c>
      <c r="X340" s="3">
        <v>568</v>
      </c>
      <c r="Y340" s="3">
        <v>662</v>
      </c>
      <c r="Z340" s="3">
        <v>759</v>
      </c>
      <c r="AA340" s="3">
        <v>859</v>
      </c>
      <c r="AB340" s="3">
        <v>975</v>
      </c>
      <c r="AC340" s="3">
        <v>313</v>
      </c>
      <c r="AD340" s="3">
        <v>365</v>
      </c>
      <c r="AE340" s="3">
        <v>485</v>
      </c>
      <c r="AF340" s="3">
        <v>557</v>
      </c>
      <c r="AG340" s="3">
        <v>640</v>
      </c>
      <c r="AH340" s="3">
        <v>697</v>
      </c>
      <c r="AI340" s="3">
        <v>751</v>
      </c>
      <c r="AJ340" s="3">
        <v>803</v>
      </c>
      <c r="AK340" s="3">
        <v>867</v>
      </c>
      <c r="AL340" s="3">
        <f t="shared" si="34"/>
        <v>759</v>
      </c>
      <c r="AM340" s="4">
        <f t="shared" si="35"/>
        <v>1</v>
      </c>
      <c r="AN340" s="4">
        <f t="shared" si="36"/>
        <v>1.22266139657444</v>
      </c>
      <c r="AO340" s="4">
        <f t="shared" si="37"/>
        <v>0.8432147562582345</v>
      </c>
      <c r="AP340" s="4">
        <f>AI340/AL340</f>
        <v>0.98945981554677209</v>
      </c>
      <c r="AQ340" s="3"/>
    </row>
    <row r="341" spans="1:43" x14ac:dyDescent="0.3">
      <c r="A341" t="s">
        <v>524</v>
      </c>
      <c r="B341" t="s">
        <v>525</v>
      </c>
      <c r="F341">
        <v>23.2</v>
      </c>
      <c r="G341" s="18">
        <f t="shared" si="33"/>
        <v>60.087724152</v>
      </c>
      <c r="H341">
        <v>561</v>
      </c>
      <c r="I341">
        <v>600</v>
      </c>
      <c r="J341">
        <v>860</v>
      </c>
      <c r="K341">
        <v>920</v>
      </c>
      <c r="L341">
        <v>82.4</v>
      </c>
      <c r="M341">
        <v>107</v>
      </c>
      <c r="N341">
        <v>177</v>
      </c>
      <c r="O341">
        <v>231</v>
      </c>
      <c r="P341">
        <v>309</v>
      </c>
      <c r="Q341">
        <v>375</v>
      </c>
      <c r="R341">
        <v>450</v>
      </c>
      <c r="S341">
        <v>533</v>
      </c>
      <c r="T341">
        <v>658</v>
      </c>
      <c r="U341">
        <v>41.5</v>
      </c>
      <c r="V341">
        <v>84.4</v>
      </c>
      <c r="W341">
        <v>126</v>
      </c>
      <c r="X341">
        <v>180</v>
      </c>
      <c r="Y341">
        <v>229</v>
      </c>
      <c r="Z341">
        <v>285</v>
      </c>
      <c r="AA341">
        <v>345</v>
      </c>
      <c r="AB341">
        <v>427</v>
      </c>
      <c r="AL341">
        <f t="shared" si="34"/>
        <v>450</v>
      </c>
      <c r="AM341" s="6">
        <f t="shared" si="35"/>
        <v>0.6333333333333333</v>
      </c>
      <c r="AN341" s="6">
        <f t="shared" si="36"/>
        <v>1</v>
      </c>
      <c r="AO341" s="6">
        <f t="shared" si="37"/>
        <v>1.2466666666666666</v>
      </c>
      <c r="AP341" s="6"/>
    </row>
    <row r="342" spans="1:43" x14ac:dyDescent="0.3">
      <c r="A342" t="s">
        <v>526</v>
      </c>
      <c r="B342" t="s">
        <v>527</v>
      </c>
      <c r="F342" s="8">
        <v>8.1</v>
      </c>
      <c r="G342" s="18">
        <f t="shared" si="33"/>
        <v>20.978903690999999</v>
      </c>
      <c r="H342">
        <v>327</v>
      </c>
      <c r="I342">
        <v>350</v>
      </c>
      <c r="J342">
        <v>501</v>
      </c>
      <c r="K342">
        <v>536</v>
      </c>
      <c r="L342">
        <v>53.7</v>
      </c>
      <c r="M342">
        <v>69.8</v>
      </c>
      <c r="N342">
        <v>115</v>
      </c>
      <c r="O342">
        <v>150</v>
      </c>
      <c r="P342">
        <v>201</v>
      </c>
      <c r="Q342">
        <v>244</v>
      </c>
      <c r="R342">
        <v>293</v>
      </c>
      <c r="S342">
        <v>347</v>
      </c>
      <c r="T342">
        <v>428</v>
      </c>
      <c r="U342">
        <v>27</v>
      </c>
      <c r="V342">
        <v>52</v>
      </c>
      <c r="W342">
        <v>74.599999999999994</v>
      </c>
      <c r="X342">
        <v>109</v>
      </c>
      <c r="Y342">
        <v>137</v>
      </c>
      <c r="Z342">
        <v>169</v>
      </c>
      <c r="AA342">
        <v>202</v>
      </c>
      <c r="AB342">
        <v>254</v>
      </c>
      <c r="AL342">
        <f t="shared" si="34"/>
        <v>293</v>
      </c>
      <c r="AM342" s="6">
        <f t="shared" si="35"/>
        <v>0.57679180887372017</v>
      </c>
      <c r="AN342" s="6">
        <f t="shared" si="36"/>
        <v>1</v>
      </c>
      <c r="AO342" s="6">
        <f t="shared" si="37"/>
        <v>1.1160409556313993</v>
      </c>
    </row>
    <row r="343" spans="1:43" x14ac:dyDescent="0.3">
      <c r="A343" s="3" t="s">
        <v>528</v>
      </c>
      <c r="B343" s="3" t="s">
        <v>529</v>
      </c>
      <c r="C343" s="3">
        <v>12323840</v>
      </c>
      <c r="D343" s="3">
        <v>19</v>
      </c>
      <c r="E343" s="3">
        <v>3.51</v>
      </c>
      <c r="F343" s="13">
        <v>29</v>
      </c>
      <c r="G343" s="19">
        <f t="shared" si="33"/>
        <v>75.109655190000012</v>
      </c>
      <c r="H343" s="3">
        <v>571</v>
      </c>
      <c r="I343" s="3">
        <v>611</v>
      </c>
      <c r="J343" s="3">
        <v>874</v>
      </c>
      <c r="K343" s="3">
        <v>935</v>
      </c>
      <c r="L343" s="3">
        <v>119</v>
      </c>
      <c r="M343" s="3">
        <v>155</v>
      </c>
      <c r="N343" s="3">
        <v>256</v>
      </c>
      <c r="O343" s="3">
        <v>334</v>
      </c>
      <c r="P343" s="3">
        <v>448</v>
      </c>
      <c r="Q343" s="3">
        <v>544</v>
      </c>
      <c r="R343" s="3">
        <v>652</v>
      </c>
      <c r="S343" s="3">
        <v>772</v>
      </c>
      <c r="T343" s="3">
        <v>954</v>
      </c>
      <c r="U343" s="3">
        <v>112</v>
      </c>
      <c r="V343" s="3">
        <v>194</v>
      </c>
      <c r="W343" s="3">
        <v>267</v>
      </c>
      <c r="X343" s="3">
        <v>354</v>
      </c>
      <c r="Y343" s="3">
        <v>428</v>
      </c>
      <c r="Z343" s="3">
        <v>507</v>
      </c>
      <c r="AA343" s="3">
        <v>592</v>
      </c>
      <c r="AB343" s="3">
        <v>696</v>
      </c>
      <c r="AC343" s="3">
        <v>34</v>
      </c>
      <c r="AD343" s="3">
        <v>43.9</v>
      </c>
      <c r="AE343" s="3">
        <v>72.7</v>
      </c>
      <c r="AF343" s="3">
        <v>94.7</v>
      </c>
      <c r="AG343" s="3">
        <v>126</v>
      </c>
      <c r="AH343" s="3">
        <v>152</v>
      </c>
      <c r="AI343" s="3">
        <v>179</v>
      </c>
      <c r="AJ343" s="3">
        <v>209</v>
      </c>
      <c r="AK343" s="3">
        <v>252</v>
      </c>
      <c r="AL343" s="3">
        <f t="shared" si="34"/>
        <v>571</v>
      </c>
      <c r="AM343" s="4">
        <f t="shared" si="35"/>
        <v>0.88791593695271454</v>
      </c>
      <c r="AN343" s="4">
        <f t="shared" si="36"/>
        <v>1.1418563922942206</v>
      </c>
      <c r="AO343" s="4">
        <f t="shared" si="37"/>
        <v>1</v>
      </c>
      <c r="AP343" s="4">
        <f>AI343/AL343</f>
        <v>0.31348511383537653</v>
      </c>
      <c r="AQ343" s="3"/>
    </row>
    <row r="344" spans="1:43" x14ac:dyDescent="0.3">
      <c r="A344" t="s">
        <v>530</v>
      </c>
      <c r="B344" t="s">
        <v>529</v>
      </c>
      <c r="F344">
        <v>21.5</v>
      </c>
      <c r="G344" s="18">
        <f t="shared" si="33"/>
        <v>55.684744365</v>
      </c>
      <c r="H344">
        <v>485</v>
      </c>
      <c r="I344">
        <v>519</v>
      </c>
      <c r="J344">
        <v>742</v>
      </c>
      <c r="K344">
        <v>794</v>
      </c>
      <c r="L344">
        <v>114</v>
      </c>
      <c r="M344">
        <v>148</v>
      </c>
      <c r="N344">
        <v>244</v>
      </c>
      <c r="O344">
        <v>319</v>
      </c>
      <c r="P344">
        <v>427</v>
      </c>
      <c r="Q344">
        <v>519</v>
      </c>
      <c r="R344">
        <v>622</v>
      </c>
      <c r="S344">
        <v>736</v>
      </c>
      <c r="T344">
        <v>910</v>
      </c>
      <c r="U344">
        <v>97.1</v>
      </c>
      <c r="V344">
        <v>164</v>
      </c>
      <c r="W344">
        <v>223</v>
      </c>
      <c r="X344">
        <v>291</v>
      </c>
      <c r="Y344">
        <v>349</v>
      </c>
      <c r="Z344">
        <v>411</v>
      </c>
      <c r="AA344">
        <v>475</v>
      </c>
      <c r="AB344">
        <v>555</v>
      </c>
      <c r="AL344">
        <f t="shared" si="34"/>
        <v>485</v>
      </c>
      <c r="AM344" s="6">
        <f t="shared" si="35"/>
        <v>0.84742268041237112</v>
      </c>
      <c r="AN344" s="6">
        <f t="shared" si="36"/>
        <v>1.2824742268041238</v>
      </c>
      <c r="AO344" s="6">
        <f t="shared" si="37"/>
        <v>1</v>
      </c>
    </row>
    <row r="345" spans="1:43" x14ac:dyDescent="0.3">
      <c r="A345" s="3" t="s">
        <v>531</v>
      </c>
      <c r="B345" s="3" t="s">
        <v>532</v>
      </c>
      <c r="C345" s="3">
        <v>12323760</v>
      </c>
      <c r="D345" s="3">
        <v>26</v>
      </c>
      <c r="E345" s="4">
        <v>2.1</v>
      </c>
      <c r="F345" s="14">
        <v>150</v>
      </c>
      <c r="G345" s="21">
        <f t="shared" si="33"/>
        <v>388.49821650000001</v>
      </c>
      <c r="H345" s="3">
        <v>1480</v>
      </c>
      <c r="I345" s="3">
        <v>1560</v>
      </c>
      <c r="J345" s="3">
        <v>2280</v>
      </c>
      <c r="K345" s="3">
        <v>2400</v>
      </c>
      <c r="L345" s="3">
        <v>380</v>
      </c>
      <c r="M345" s="3">
        <v>490</v>
      </c>
      <c r="N345" s="3">
        <v>790</v>
      </c>
      <c r="O345" s="3">
        <v>1020</v>
      </c>
      <c r="P345" s="3">
        <v>1340</v>
      </c>
      <c r="Q345" s="3">
        <v>1610</v>
      </c>
      <c r="R345" s="3">
        <v>1910</v>
      </c>
      <c r="S345" s="3">
        <v>2240</v>
      </c>
      <c r="T345" s="3">
        <v>2740</v>
      </c>
      <c r="U345" s="3">
        <v>594</v>
      </c>
      <c r="V345" s="3">
        <v>932</v>
      </c>
      <c r="W345" s="3">
        <v>1220</v>
      </c>
      <c r="X345" s="3">
        <v>1540</v>
      </c>
      <c r="Y345" s="3">
        <v>1810</v>
      </c>
      <c r="Z345" s="3">
        <v>2090</v>
      </c>
      <c r="AA345" s="3">
        <v>2380</v>
      </c>
      <c r="AB345" s="3">
        <v>2720</v>
      </c>
      <c r="AC345" s="3">
        <v>352</v>
      </c>
      <c r="AD345" s="3">
        <v>425</v>
      </c>
      <c r="AE345" s="3">
        <v>598</v>
      </c>
      <c r="AF345" s="3">
        <v>705</v>
      </c>
      <c r="AG345" s="3">
        <v>831</v>
      </c>
      <c r="AH345" s="3">
        <v>919</v>
      </c>
      <c r="AI345" s="3">
        <v>1000</v>
      </c>
      <c r="AJ345" s="3">
        <v>1080</v>
      </c>
      <c r="AK345" s="3">
        <v>1180</v>
      </c>
      <c r="AL345" s="3">
        <f t="shared" si="34"/>
        <v>1910</v>
      </c>
      <c r="AM345" s="4">
        <f t="shared" si="35"/>
        <v>1.0942408376963351</v>
      </c>
      <c r="AN345" s="4">
        <f t="shared" si="36"/>
        <v>1</v>
      </c>
      <c r="AO345" s="4">
        <f t="shared" si="37"/>
        <v>0.77486910994764402</v>
      </c>
      <c r="AP345" s="4">
        <f>AI345/AL345</f>
        <v>0.52356020942408377</v>
      </c>
      <c r="AQ345" s="3"/>
    </row>
    <row r="346" spans="1:43" x14ac:dyDescent="0.3">
      <c r="A346" t="s">
        <v>533</v>
      </c>
      <c r="B346" t="s">
        <v>532</v>
      </c>
      <c r="F346">
        <v>135</v>
      </c>
      <c r="G346" s="18">
        <f t="shared" si="33"/>
        <v>349.64839485000005</v>
      </c>
      <c r="H346">
        <v>1410</v>
      </c>
      <c r="I346">
        <v>1490</v>
      </c>
      <c r="J346">
        <v>2170</v>
      </c>
      <c r="K346">
        <v>2290</v>
      </c>
      <c r="L346">
        <v>371</v>
      </c>
      <c r="M346">
        <v>478</v>
      </c>
      <c r="N346">
        <v>772</v>
      </c>
      <c r="O346">
        <v>994</v>
      </c>
      <c r="P346">
        <v>1310</v>
      </c>
      <c r="Q346">
        <v>1580</v>
      </c>
      <c r="R346">
        <v>1870</v>
      </c>
      <c r="S346">
        <v>2190</v>
      </c>
      <c r="T346">
        <v>2670</v>
      </c>
      <c r="U346" s="9">
        <v>577</v>
      </c>
      <c r="V346" s="9">
        <v>898</v>
      </c>
      <c r="W346" s="9">
        <v>1170</v>
      </c>
      <c r="X346" s="9">
        <v>1470</v>
      </c>
      <c r="Y346" s="9">
        <v>1720</v>
      </c>
      <c r="Z346" s="9">
        <v>1990</v>
      </c>
      <c r="AA346" s="9">
        <v>2260</v>
      </c>
      <c r="AB346" s="9">
        <v>2570</v>
      </c>
      <c r="AL346">
        <f t="shared" si="34"/>
        <v>1870</v>
      </c>
      <c r="AM346" s="6">
        <f t="shared" si="35"/>
        <v>1.0641711229946524</v>
      </c>
      <c r="AN346" s="6">
        <f t="shared" si="36"/>
        <v>1</v>
      </c>
      <c r="AO346" s="6">
        <f t="shared" si="37"/>
        <v>0.75401069518716579</v>
      </c>
    </row>
    <row r="347" spans="1:43" x14ac:dyDescent="0.3">
      <c r="A347" t="s">
        <v>534</v>
      </c>
      <c r="B347" t="s">
        <v>535</v>
      </c>
      <c r="F347" s="8">
        <v>10.9</v>
      </c>
      <c r="G347" s="18">
        <f t="shared" si="33"/>
        <v>28.230870399000004</v>
      </c>
      <c r="H347">
        <v>340</v>
      </c>
      <c r="I347">
        <v>363</v>
      </c>
      <c r="J347">
        <v>519</v>
      </c>
      <c r="K347">
        <v>556</v>
      </c>
      <c r="L347">
        <v>97.8</v>
      </c>
      <c r="M347">
        <v>127</v>
      </c>
      <c r="N347">
        <v>210</v>
      </c>
      <c r="O347">
        <v>273</v>
      </c>
      <c r="P347">
        <v>366</v>
      </c>
      <c r="Q347">
        <v>445</v>
      </c>
      <c r="R347">
        <v>533</v>
      </c>
      <c r="S347">
        <v>632</v>
      </c>
      <c r="T347">
        <v>780</v>
      </c>
      <c r="U347">
        <v>94.1</v>
      </c>
      <c r="V347">
        <v>156</v>
      </c>
      <c r="W347">
        <v>211</v>
      </c>
      <c r="X347">
        <v>274</v>
      </c>
      <c r="Y347">
        <v>326</v>
      </c>
      <c r="Z347">
        <v>383</v>
      </c>
      <c r="AA347">
        <v>441</v>
      </c>
      <c r="AB347">
        <v>512</v>
      </c>
      <c r="AL347">
        <f t="shared" si="34"/>
        <v>383</v>
      </c>
      <c r="AM347" s="6">
        <f t="shared" si="35"/>
        <v>1</v>
      </c>
      <c r="AN347" s="6">
        <f t="shared" si="36"/>
        <v>1.3916449086161879</v>
      </c>
      <c r="AO347" s="6">
        <f t="shared" si="37"/>
        <v>0.8877284595300261</v>
      </c>
    </row>
    <row r="348" spans="1:43" x14ac:dyDescent="0.3">
      <c r="A348" t="s">
        <v>536</v>
      </c>
      <c r="B348" t="s">
        <v>532</v>
      </c>
      <c r="F348">
        <v>94.1</v>
      </c>
      <c r="G348" s="18">
        <f t="shared" si="33"/>
        <v>243.717881151</v>
      </c>
      <c r="H348">
        <v>1230</v>
      </c>
      <c r="I348">
        <v>1290</v>
      </c>
      <c r="J348">
        <v>1890</v>
      </c>
      <c r="K348">
        <v>1990</v>
      </c>
      <c r="L348">
        <v>332</v>
      </c>
      <c r="M348">
        <v>427</v>
      </c>
      <c r="N348">
        <v>687</v>
      </c>
      <c r="O348">
        <v>883</v>
      </c>
      <c r="P348">
        <v>1160</v>
      </c>
      <c r="Q348">
        <v>1390</v>
      </c>
      <c r="R348">
        <v>1650</v>
      </c>
      <c r="S348">
        <v>1930</v>
      </c>
      <c r="T348">
        <v>2350</v>
      </c>
      <c r="U348">
        <v>366</v>
      </c>
      <c r="V348">
        <v>566</v>
      </c>
      <c r="W348">
        <v>737</v>
      </c>
      <c r="X348">
        <v>922</v>
      </c>
      <c r="Y348">
        <v>1080</v>
      </c>
      <c r="Z348">
        <v>1240</v>
      </c>
      <c r="AA348">
        <v>1410</v>
      </c>
      <c r="AB348">
        <v>1600</v>
      </c>
      <c r="AL348">
        <f t="shared" si="34"/>
        <v>1240</v>
      </c>
      <c r="AM348" s="6">
        <f t="shared" si="35"/>
        <v>1</v>
      </c>
      <c r="AN348" s="6">
        <f t="shared" si="36"/>
        <v>1.3306451612903225</v>
      </c>
      <c r="AO348" s="6">
        <f t="shared" si="37"/>
        <v>0.99193548387096775</v>
      </c>
      <c r="AP348" s="6"/>
    </row>
    <row r="349" spans="1:43" x14ac:dyDescent="0.3">
      <c r="A349" t="s">
        <v>537</v>
      </c>
      <c r="B349" t="s">
        <v>538</v>
      </c>
      <c r="F349" s="8">
        <v>17.3</v>
      </c>
      <c r="G349" s="18">
        <f t="shared" si="33"/>
        <v>44.806794303000004</v>
      </c>
      <c r="H349">
        <v>435</v>
      </c>
      <c r="I349">
        <v>465</v>
      </c>
      <c r="J349">
        <v>665</v>
      </c>
      <c r="K349">
        <v>711</v>
      </c>
      <c r="L349">
        <v>106</v>
      </c>
      <c r="M349">
        <v>138</v>
      </c>
      <c r="N349">
        <v>227</v>
      </c>
      <c r="O349">
        <v>296</v>
      </c>
      <c r="P349">
        <v>396</v>
      </c>
      <c r="Q349">
        <v>482</v>
      </c>
      <c r="R349">
        <v>577</v>
      </c>
      <c r="S349">
        <v>683</v>
      </c>
      <c r="T349">
        <v>844</v>
      </c>
      <c r="U349">
        <v>99.1</v>
      </c>
      <c r="V349">
        <v>159</v>
      </c>
      <c r="W349">
        <v>212</v>
      </c>
      <c r="X349">
        <v>270</v>
      </c>
      <c r="Y349">
        <v>319</v>
      </c>
      <c r="Z349">
        <v>370</v>
      </c>
      <c r="AA349">
        <v>423</v>
      </c>
      <c r="AB349">
        <v>487</v>
      </c>
      <c r="AL349">
        <f t="shared" si="34"/>
        <v>435</v>
      </c>
      <c r="AM349" s="6">
        <f t="shared" si="35"/>
        <v>0.85057471264367812</v>
      </c>
      <c r="AN349" s="6">
        <f t="shared" si="36"/>
        <v>1.3264367816091953</v>
      </c>
      <c r="AO349" s="6">
        <f t="shared" si="37"/>
        <v>1</v>
      </c>
    </row>
    <row r="350" spans="1:43" x14ac:dyDescent="0.3">
      <c r="A350" t="s">
        <v>539</v>
      </c>
      <c r="B350" t="s">
        <v>532</v>
      </c>
      <c r="F350">
        <v>64.5</v>
      </c>
      <c r="G350" s="18">
        <f t="shared" si="33"/>
        <v>167.054233095</v>
      </c>
      <c r="H350">
        <v>1080</v>
      </c>
      <c r="I350">
        <v>1130</v>
      </c>
      <c r="J350">
        <v>1670</v>
      </c>
      <c r="K350">
        <v>1750</v>
      </c>
      <c r="L350">
        <v>274</v>
      </c>
      <c r="M350">
        <v>352</v>
      </c>
      <c r="N350">
        <v>564</v>
      </c>
      <c r="O350">
        <v>723</v>
      </c>
      <c r="P350">
        <v>947</v>
      </c>
      <c r="Q350">
        <v>1130</v>
      </c>
      <c r="R350">
        <v>1340</v>
      </c>
      <c r="S350">
        <v>1560</v>
      </c>
      <c r="T350">
        <v>1900</v>
      </c>
      <c r="U350">
        <v>284</v>
      </c>
      <c r="V350">
        <v>447</v>
      </c>
      <c r="W350">
        <v>588</v>
      </c>
      <c r="X350">
        <v>742</v>
      </c>
      <c r="Y350">
        <v>872</v>
      </c>
      <c r="Z350">
        <v>1010</v>
      </c>
      <c r="AA350">
        <v>1150</v>
      </c>
      <c r="AB350">
        <v>1310</v>
      </c>
      <c r="AL350">
        <f t="shared" si="34"/>
        <v>1080</v>
      </c>
      <c r="AM350" s="6">
        <f t="shared" si="35"/>
        <v>0.93518518518518523</v>
      </c>
      <c r="AN350" s="6">
        <f t="shared" si="36"/>
        <v>1.2407407407407407</v>
      </c>
      <c r="AO350" s="6">
        <f t="shared" si="37"/>
        <v>1</v>
      </c>
    </row>
    <row r="351" spans="1:43" x14ac:dyDescent="0.3">
      <c r="A351" t="s">
        <v>540</v>
      </c>
      <c r="B351" t="s">
        <v>541</v>
      </c>
      <c r="F351">
        <v>19.899999999999999</v>
      </c>
      <c r="G351" s="18">
        <f t="shared" si="33"/>
        <v>51.540763388999999</v>
      </c>
      <c r="H351" s="10">
        <v>450</v>
      </c>
      <c r="I351" s="10">
        <v>481</v>
      </c>
      <c r="J351" s="10">
        <v>687</v>
      </c>
      <c r="K351" s="10">
        <v>735</v>
      </c>
      <c r="L351">
        <v>131</v>
      </c>
      <c r="M351">
        <v>171</v>
      </c>
      <c r="N351">
        <v>281</v>
      </c>
      <c r="O351">
        <v>367</v>
      </c>
      <c r="P351">
        <v>492</v>
      </c>
      <c r="Q351">
        <v>598</v>
      </c>
      <c r="R351">
        <v>716</v>
      </c>
      <c r="S351">
        <v>848</v>
      </c>
      <c r="T351">
        <v>1050</v>
      </c>
      <c r="U351">
        <v>124</v>
      </c>
      <c r="V351">
        <v>201</v>
      </c>
      <c r="W351">
        <v>269</v>
      </c>
      <c r="X351">
        <v>345</v>
      </c>
      <c r="Y351">
        <v>409</v>
      </c>
      <c r="Z351">
        <v>476</v>
      </c>
      <c r="AA351">
        <v>546</v>
      </c>
      <c r="AB351">
        <v>630</v>
      </c>
      <c r="AL351">
        <f t="shared" si="34"/>
        <v>476</v>
      </c>
      <c r="AM351" s="6">
        <f t="shared" si="35"/>
        <v>1</v>
      </c>
      <c r="AN351" s="6">
        <f t="shared" si="36"/>
        <v>1.5042016806722689</v>
      </c>
      <c r="AO351" s="6">
        <f t="shared" si="37"/>
        <v>0.94537815126050417</v>
      </c>
    </row>
    <row r="352" spans="1:43" x14ac:dyDescent="0.3">
      <c r="A352" t="s">
        <v>542</v>
      </c>
      <c r="B352" t="s">
        <v>543</v>
      </c>
      <c r="F352">
        <v>17.7</v>
      </c>
      <c r="G352" s="18">
        <f t="shared" si="33"/>
        <v>45.842789547000002</v>
      </c>
      <c r="H352">
        <v>467</v>
      </c>
      <c r="I352">
        <v>500</v>
      </c>
      <c r="J352">
        <v>716</v>
      </c>
      <c r="K352">
        <v>766</v>
      </c>
      <c r="L352">
        <v>106</v>
      </c>
      <c r="M352">
        <v>138</v>
      </c>
      <c r="N352">
        <v>227</v>
      </c>
      <c r="O352">
        <v>296</v>
      </c>
      <c r="P352">
        <v>397</v>
      </c>
      <c r="Q352">
        <v>482</v>
      </c>
      <c r="R352">
        <v>577</v>
      </c>
      <c r="S352">
        <v>684</v>
      </c>
      <c r="T352">
        <v>845</v>
      </c>
      <c r="U352">
        <v>102</v>
      </c>
      <c r="V352">
        <v>161</v>
      </c>
      <c r="W352">
        <v>214</v>
      </c>
      <c r="X352">
        <v>270</v>
      </c>
      <c r="Y352">
        <v>319</v>
      </c>
      <c r="Z352">
        <v>369</v>
      </c>
      <c r="AA352">
        <v>420</v>
      </c>
      <c r="AB352">
        <v>482</v>
      </c>
      <c r="AL352">
        <f t="shared" si="34"/>
        <v>467</v>
      </c>
      <c r="AM352" s="6">
        <f t="shared" si="35"/>
        <v>0.79014989293361881</v>
      </c>
      <c r="AN352" s="6">
        <f t="shared" si="36"/>
        <v>1.2355460385438972</v>
      </c>
      <c r="AO352" s="6">
        <f t="shared" si="37"/>
        <v>1</v>
      </c>
    </row>
    <row r="353" spans="1:43" x14ac:dyDescent="0.3">
      <c r="A353" s="3" t="s">
        <v>544</v>
      </c>
      <c r="B353" s="3" t="s">
        <v>332</v>
      </c>
      <c r="C353" s="3">
        <v>12323670</v>
      </c>
      <c r="D353" s="3">
        <v>19</v>
      </c>
      <c r="E353" s="3">
        <v>1.61</v>
      </c>
      <c r="F353" s="3">
        <v>39.4</v>
      </c>
      <c r="G353" s="19">
        <f t="shared" si="33"/>
        <v>102.04553153400001</v>
      </c>
      <c r="H353" s="3">
        <v>630</v>
      </c>
      <c r="I353" s="3">
        <v>674</v>
      </c>
      <c r="J353" s="3">
        <v>963</v>
      </c>
      <c r="K353" s="3">
        <v>1030</v>
      </c>
      <c r="L353" s="3">
        <v>156</v>
      </c>
      <c r="M353" s="3">
        <v>202</v>
      </c>
      <c r="N353" s="3">
        <v>334</v>
      </c>
      <c r="O353" s="3">
        <v>435</v>
      </c>
      <c r="P353" s="3">
        <v>583</v>
      </c>
      <c r="Q353" s="3">
        <v>709</v>
      </c>
      <c r="R353" s="3">
        <v>849</v>
      </c>
      <c r="S353" s="3">
        <v>1010</v>
      </c>
      <c r="T353" s="3">
        <v>1240</v>
      </c>
      <c r="U353" s="3">
        <v>211</v>
      </c>
      <c r="V353" s="3">
        <v>359</v>
      </c>
      <c r="W353" s="3">
        <v>491</v>
      </c>
      <c r="X353" s="3">
        <v>646</v>
      </c>
      <c r="Y353" s="3">
        <v>777</v>
      </c>
      <c r="Z353" s="3">
        <v>918</v>
      </c>
      <c r="AA353" s="3">
        <v>1070</v>
      </c>
      <c r="AB353" s="3">
        <v>1250</v>
      </c>
      <c r="AC353" s="3">
        <v>232</v>
      </c>
      <c r="AD353" s="3">
        <v>258</v>
      </c>
      <c r="AE353" s="3">
        <v>319</v>
      </c>
      <c r="AF353" s="3">
        <v>359</v>
      </c>
      <c r="AG353" s="3">
        <v>407</v>
      </c>
      <c r="AH353" s="3">
        <v>442</v>
      </c>
      <c r="AI353" s="3">
        <v>477</v>
      </c>
      <c r="AJ353" s="3">
        <v>511</v>
      </c>
      <c r="AK353" s="3">
        <v>557</v>
      </c>
      <c r="AL353" s="3">
        <f t="shared" si="34"/>
        <v>849</v>
      </c>
      <c r="AM353" s="4">
        <f t="shared" si="35"/>
        <v>1.0812720848056536</v>
      </c>
      <c r="AN353" s="4">
        <f t="shared" si="36"/>
        <v>1</v>
      </c>
      <c r="AO353" s="4">
        <f t="shared" si="37"/>
        <v>0.74204946996466437</v>
      </c>
      <c r="AP353" s="4">
        <f>AI353/AL353</f>
        <v>0.56183745583038869</v>
      </c>
      <c r="AQ353" s="3"/>
    </row>
    <row r="354" spans="1:43" x14ac:dyDescent="0.3">
      <c r="A354" t="s">
        <v>545</v>
      </c>
      <c r="B354" t="s">
        <v>58</v>
      </c>
      <c r="F354">
        <v>5.62</v>
      </c>
      <c r="G354" s="18">
        <f t="shared" si="33"/>
        <v>14.555733178200001</v>
      </c>
      <c r="H354">
        <v>289</v>
      </c>
      <c r="I354">
        <v>309</v>
      </c>
      <c r="J354">
        <v>444</v>
      </c>
      <c r="K354">
        <v>475</v>
      </c>
      <c r="L354">
        <v>47.4</v>
      </c>
      <c r="M354">
        <v>61.6</v>
      </c>
      <c r="N354">
        <v>102</v>
      </c>
      <c r="O354">
        <v>132</v>
      </c>
      <c r="P354">
        <v>177</v>
      </c>
      <c r="Q354">
        <v>216</v>
      </c>
      <c r="R354">
        <v>258</v>
      </c>
      <c r="S354">
        <v>306</v>
      </c>
      <c r="T354">
        <v>378</v>
      </c>
      <c r="U354">
        <v>32.200000000000003</v>
      </c>
      <c r="V354">
        <v>63.5</v>
      </c>
      <c r="W354">
        <v>93.6</v>
      </c>
      <c r="X354">
        <v>133</v>
      </c>
      <c r="Y354">
        <v>167</v>
      </c>
      <c r="Z354">
        <v>206</v>
      </c>
      <c r="AA354">
        <v>247</v>
      </c>
      <c r="AB354">
        <v>303</v>
      </c>
      <c r="AL354">
        <f t="shared" si="34"/>
        <v>258</v>
      </c>
      <c r="AM354" s="6">
        <f t="shared" si="35"/>
        <v>0.79844961240310075</v>
      </c>
      <c r="AN354" s="6">
        <f t="shared" si="36"/>
        <v>1</v>
      </c>
      <c r="AO354" s="6">
        <f t="shared" si="37"/>
        <v>1.1201550387596899</v>
      </c>
    </row>
    <row r="355" spans="1:43" x14ac:dyDescent="0.3">
      <c r="A355" t="s">
        <v>546</v>
      </c>
      <c r="B355" t="s">
        <v>332</v>
      </c>
      <c r="F355">
        <v>16.2</v>
      </c>
      <c r="G355" s="18">
        <f t="shared" si="33"/>
        <v>41.957807381999999</v>
      </c>
      <c r="H355">
        <v>387</v>
      </c>
      <c r="I355">
        <v>414</v>
      </c>
      <c r="J355">
        <v>591</v>
      </c>
      <c r="K355">
        <v>632</v>
      </c>
      <c r="L355">
        <v>122</v>
      </c>
      <c r="M355">
        <v>158</v>
      </c>
      <c r="N355">
        <v>261</v>
      </c>
      <c r="O355">
        <v>340</v>
      </c>
      <c r="P355">
        <v>456</v>
      </c>
      <c r="Q355">
        <v>554</v>
      </c>
      <c r="R355">
        <v>663</v>
      </c>
      <c r="S355">
        <v>786</v>
      </c>
      <c r="T355">
        <v>970</v>
      </c>
      <c r="U355">
        <v>137</v>
      </c>
      <c r="V355">
        <v>221</v>
      </c>
      <c r="W355">
        <v>295</v>
      </c>
      <c r="X355">
        <v>378</v>
      </c>
      <c r="Y355">
        <v>448</v>
      </c>
      <c r="Z355">
        <v>521</v>
      </c>
      <c r="AA355">
        <v>597</v>
      </c>
      <c r="AB355">
        <v>688</v>
      </c>
      <c r="AL355">
        <f t="shared" si="34"/>
        <v>521</v>
      </c>
      <c r="AM355" s="6">
        <f t="shared" si="35"/>
        <v>1</v>
      </c>
      <c r="AN355" s="6">
        <f t="shared" si="36"/>
        <v>1.272552783109405</v>
      </c>
      <c r="AO355" s="6">
        <f t="shared" si="37"/>
        <v>0.74280230326295582</v>
      </c>
    </row>
    <row r="356" spans="1:43" x14ac:dyDescent="0.3">
      <c r="A356" t="s">
        <v>547</v>
      </c>
      <c r="B356" t="s">
        <v>58</v>
      </c>
      <c r="F356">
        <v>3.76</v>
      </c>
      <c r="G356" s="18">
        <f t="shared" si="33"/>
        <v>9.7383552935999997</v>
      </c>
      <c r="H356">
        <v>238</v>
      </c>
      <c r="I356">
        <v>255</v>
      </c>
      <c r="J356">
        <v>366</v>
      </c>
      <c r="K356">
        <v>391</v>
      </c>
      <c r="L356">
        <v>37.6</v>
      </c>
      <c r="M356">
        <v>48.9</v>
      </c>
      <c r="N356">
        <v>80.7</v>
      </c>
      <c r="O356">
        <v>105</v>
      </c>
      <c r="P356">
        <v>141</v>
      </c>
      <c r="Q356">
        <v>171</v>
      </c>
      <c r="R356">
        <v>205</v>
      </c>
      <c r="S356">
        <v>243</v>
      </c>
      <c r="T356">
        <v>300</v>
      </c>
      <c r="U356">
        <v>22.5</v>
      </c>
      <c r="V356">
        <v>45.4</v>
      </c>
      <c r="W356">
        <v>67.5</v>
      </c>
      <c r="X356">
        <v>96.8</v>
      </c>
      <c r="Y356">
        <v>122</v>
      </c>
      <c r="Z356">
        <v>152</v>
      </c>
      <c r="AA356">
        <v>184</v>
      </c>
      <c r="AB356">
        <v>226</v>
      </c>
      <c r="AL356">
        <f t="shared" si="34"/>
        <v>205</v>
      </c>
      <c r="AM356" s="6">
        <f t="shared" si="35"/>
        <v>0.74146341463414633</v>
      </c>
      <c r="AN356" s="6">
        <f t="shared" si="36"/>
        <v>1</v>
      </c>
      <c r="AO356" s="6">
        <f t="shared" si="37"/>
        <v>1.1609756097560975</v>
      </c>
    </row>
    <row r="357" spans="1:43" x14ac:dyDescent="0.3">
      <c r="A357" s="3" t="s">
        <v>548</v>
      </c>
      <c r="B357" s="3" t="s">
        <v>549</v>
      </c>
      <c r="C357" s="3">
        <v>12323710</v>
      </c>
      <c r="D357" s="3">
        <v>19</v>
      </c>
      <c r="E357" s="3">
        <v>3.83</v>
      </c>
      <c r="F357" s="4">
        <v>17.100000000000001</v>
      </c>
      <c r="G357" s="19">
        <f t="shared" si="33"/>
        <v>44.288796681000008</v>
      </c>
      <c r="H357" s="3">
        <v>438</v>
      </c>
      <c r="I357" s="3">
        <v>468</v>
      </c>
      <c r="J357" s="3">
        <v>670</v>
      </c>
      <c r="K357" s="3">
        <v>717</v>
      </c>
      <c r="L357" s="3">
        <v>73.099999999999994</v>
      </c>
      <c r="M357" s="3">
        <v>95</v>
      </c>
      <c r="N357" s="3">
        <v>157</v>
      </c>
      <c r="O357" s="3">
        <v>204</v>
      </c>
      <c r="P357" s="3">
        <v>274</v>
      </c>
      <c r="Q357" s="3">
        <v>333</v>
      </c>
      <c r="R357" s="3">
        <v>399</v>
      </c>
      <c r="S357" s="3">
        <v>472</v>
      </c>
      <c r="T357" s="3">
        <v>583</v>
      </c>
      <c r="U357" s="3">
        <v>32</v>
      </c>
      <c r="V357" s="3">
        <v>63.3</v>
      </c>
      <c r="W357" s="3">
        <v>93</v>
      </c>
      <c r="X357" s="3">
        <v>132</v>
      </c>
      <c r="Y357" s="3">
        <v>166</v>
      </c>
      <c r="Z357" s="3">
        <v>204</v>
      </c>
      <c r="AA357" s="3">
        <v>246</v>
      </c>
      <c r="AB357" s="3">
        <v>302</v>
      </c>
      <c r="AC357" s="3">
        <v>38.6</v>
      </c>
      <c r="AD357" s="3">
        <v>50.4</v>
      </c>
      <c r="AE357" s="3">
        <v>90</v>
      </c>
      <c r="AF357" s="3">
        <v>126</v>
      </c>
      <c r="AG357" s="3">
        <v>184</v>
      </c>
      <c r="AH357" s="3">
        <v>238</v>
      </c>
      <c r="AI357" s="3">
        <v>303</v>
      </c>
      <c r="AJ357" s="3">
        <v>380</v>
      </c>
      <c r="AK357" s="3">
        <v>507</v>
      </c>
      <c r="AL357" s="3">
        <f t="shared" si="34"/>
        <v>399</v>
      </c>
      <c r="AM357" s="4">
        <f t="shared" si="35"/>
        <v>0.51127819548872178</v>
      </c>
      <c r="AN357" s="4">
        <f t="shared" si="36"/>
        <v>1</v>
      </c>
      <c r="AO357" s="4">
        <f t="shared" si="37"/>
        <v>1.0977443609022557</v>
      </c>
      <c r="AP357" s="4">
        <f>AI357/AL357</f>
        <v>0.75939849624060152</v>
      </c>
      <c r="AQ357" s="3"/>
    </row>
    <row r="358" spans="1:43" x14ac:dyDescent="0.3">
      <c r="A358" t="s">
        <v>550</v>
      </c>
      <c r="B358" t="s">
        <v>549</v>
      </c>
      <c r="F358">
        <v>7.24</v>
      </c>
      <c r="G358" s="18">
        <f t="shared" si="33"/>
        <v>18.7515139164</v>
      </c>
      <c r="H358">
        <v>288</v>
      </c>
      <c r="I358">
        <v>308</v>
      </c>
      <c r="J358">
        <v>440</v>
      </c>
      <c r="K358">
        <v>471</v>
      </c>
      <c r="L358">
        <v>52.8</v>
      </c>
      <c r="M358">
        <v>68.7</v>
      </c>
      <c r="N358">
        <v>113</v>
      </c>
      <c r="O358">
        <v>148</v>
      </c>
      <c r="P358">
        <v>198</v>
      </c>
      <c r="Q358">
        <v>241</v>
      </c>
      <c r="R358">
        <v>288</v>
      </c>
      <c r="S358">
        <v>341</v>
      </c>
      <c r="T358">
        <v>422</v>
      </c>
      <c r="U358">
        <v>18.100000000000001</v>
      </c>
      <c r="V358">
        <v>35.200000000000003</v>
      </c>
      <c r="W358">
        <v>51.3</v>
      </c>
      <c r="X358">
        <v>72</v>
      </c>
      <c r="Y358">
        <v>90.1</v>
      </c>
      <c r="Z358">
        <v>110</v>
      </c>
      <c r="AA358">
        <v>132</v>
      </c>
      <c r="AB358">
        <v>161</v>
      </c>
      <c r="AL358">
        <f t="shared" si="34"/>
        <v>288</v>
      </c>
      <c r="AM358" s="6">
        <f t="shared" si="35"/>
        <v>0.38194444444444442</v>
      </c>
      <c r="AN358" s="6">
        <f t="shared" si="36"/>
        <v>1</v>
      </c>
      <c r="AO358" s="6">
        <f t="shared" si="37"/>
        <v>1</v>
      </c>
    </row>
    <row r="359" spans="1:43" x14ac:dyDescent="0.3">
      <c r="A359" s="3" t="s">
        <v>551</v>
      </c>
      <c r="B359" s="3" t="s">
        <v>552</v>
      </c>
      <c r="C359" s="3">
        <v>12323600</v>
      </c>
      <c r="D359" s="3">
        <v>35</v>
      </c>
      <c r="E359" s="3">
        <v>4.91</v>
      </c>
      <c r="F359" s="7">
        <v>362</v>
      </c>
      <c r="G359" s="19">
        <f t="shared" si="33"/>
        <v>937.57569582000008</v>
      </c>
      <c r="H359" s="3">
        <v>2020</v>
      </c>
      <c r="I359" s="3">
        <v>2160</v>
      </c>
      <c r="J359" s="3">
        <v>3090</v>
      </c>
      <c r="K359" s="3">
        <v>3300</v>
      </c>
      <c r="L359" s="3">
        <v>364</v>
      </c>
      <c r="M359" s="3">
        <v>473</v>
      </c>
      <c r="N359" s="3">
        <v>781</v>
      </c>
      <c r="O359" s="3">
        <v>1020</v>
      </c>
      <c r="P359" s="3">
        <v>1360</v>
      </c>
      <c r="Q359" s="3">
        <v>1660</v>
      </c>
      <c r="R359" s="3">
        <v>1990</v>
      </c>
      <c r="S359" s="3">
        <v>2350</v>
      </c>
      <c r="T359" s="3">
        <v>2910</v>
      </c>
      <c r="U359" s="3">
        <v>546</v>
      </c>
      <c r="V359" s="3">
        <v>991</v>
      </c>
      <c r="W359" s="3">
        <v>1390</v>
      </c>
      <c r="X359" s="3">
        <v>1890</v>
      </c>
      <c r="Y359" s="3">
        <v>2320</v>
      </c>
      <c r="Z359" s="3">
        <v>2790</v>
      </c>
      <c r="AA359" s="3">
        <v>3300</v>
      </c>
      <c r="AB359" s="3">
        <v>3940</v>
      </c>
      <c r="AC359" s="3">
        <v>210</v>
      </c>
      <c r="AD359" s="3">
        <v>273</v>
      </c>
      <c r="AE359" s="3">
        <v>464</v>
      </c>
      <c r="AF359" s="3">
        <v>621</v>
      </c>
      <c r="AG359" s="3">
        <v>853</v>
      </c>
      <c r="AH359" s="3">
        <v>1050</v>
      </c>
      <c r="AI359" s="3">
        <v>1280</v>
      </c>
      <c r="AJ359" s="3">
        <v>1530</v>
      </c>
      <c r="AK359" s="3">
        <v>1900</v>
      </c>
      <c r="AL359" s="3">
        <f t="shared" si="34"/>
        <v>2020</v>
      </c>
      <c r="AM359" s="4">
        <f t="shared" si="35"/>
        <v>1.3811881188118811</v>
      </c>
      <c r="AN359" s="4">
        <f t="shared" si="36"/>
        <v>0.98514851485148514</v>
      </c>
      <c r="AO359" s="4">
        <f t="shared" si="37"/>
        <v>1</v>
      </c>
      <c r="AP359" s="4">
        <f>AI359/AL359</f>
        <v>0.63366336633663367</v>
      </c>
      <c r="AQ359" s="3"/>
    </row>
    <row r="360" spans="1:43" x14ac:dyDescent="0.3">
      <c r="A360" t="s">
        <v>553</v>
      </c>
      <c r="B360" t="s">
        <v>554</v>
      </c>
      <c r="F360">
        <v>3.89</v>
      </c>
      <c r="G360" s="18">
        <f t="shared" si="33"/>
        <v>10.0750537479</v>
      </c>
      <c r="H360">
        <v>235</v>
      </c>
      <c r="I360">
        <v>251</v>
      </c>
      <c r="J360">
        <v>360</v>
      </c>
      <c r="K360">
        <v>385</v>
      </c>
      <c r="L360">
        <v>30.1</v>
      </c>
      <c r="M360">
        <v>39.1</v>
      </c>
      <c r="N360">
        <v>64.5</v>
      </c>
      <c r="O360">
        <v>84.2</v>
      </c>
      <c r="P360">
        <v>113</v>
      </c>
      <c r="Q360">
        <v>137</v>
      </c>
      <c r="R360">
        <v>164</v>
      </c>
      <c r="S360">
        <v>194</v>
      </c>
      <c r="T360">
        <v>240</v>
      </c>
      <c r="U360">
        <v>6.14</v>
      </c>
      <c r="V360">
        <v>13.4</v>
      </c>
      <c r="W360">
        <v>20.7</v>
      </c>
      <c r="X360">
        <v>30.7</v>
      </c>
      <c r="Y360">
        <v>39.799999999999997</v>
      </c>
      <c r="Z360">
        <v>50.3</v>
      </c>
      <c r="AA360">
        <v>62</v>
      </c>
      <c r="AB360">
        <v>78.2</v>
      </c>
      <c r="AL360">
        <f t="shared" si="34"/>
        <v>164</v>
      </c>
      <c r="AM360" s="6">
        <f t="shared" si="35"/>
        <v>0.30670731707317073</v>
      </c>
      <c r="AN360" s="6">
        <f t="shared" si="36"/>
        <v>1</v>
      </c>
      <c r="AO360" s="6">
        <f t="shared" si="37"/>
        <v>1.4329268292682926</v>
      </c>
    </row>
    <row r="361" spans="1:43" x14ac:dyDescent="0.3">
      <c r="A361" t="s">
        <v>555</v>
      </c>
      <c r="B361" t="s">
        <v>552</v>
      </c>
      <c r="F361">
        <v>335</v>
      </c>
      <c r="G361" s="18">
        <f t="shared" si="33"/>
        <v>867.64601685000002</v>
      </c>
      <c r="H361">
        <v>1930</v>
      </c>
      <c r="I361">
        <v>2070</v>
      </c>
      <c r="J361">
        <v>2960</v>
      </c>
      <c r="K361">
        <v>3170</v>
      </c>
      <c r="L361">
        <v>354</v>
      </c>
      <c r="M361">
        <v>461</v>
      </c>
      <c r="N361">
        <v>760</v>
      </c>
      <c r="O361">
        <v>991</v>
      </c>
      <c r="P361">
        <v>1330</v>
      </c>
      <c r="Q361">
        <v>1610</v>
      </c>
      <c r="R361">
        <v>1930</v>
      </c>
      <c r="S361">
        <v>2290</v>
      </c>
      <c r="T361">
        <v>2830</v>
      </c>
      <c r="U361">
        <v>537</v>
      </c>
      <c r="V361">
        <v>974</v>
      </c>
      <c r="W361">
        <v>1360</v>
      </c>
      <c r="X361">
        <v>1850</v>
      </c>
      <c r="Y361">
        <v>2280</v>
      </c>
      <c r="Z361">
        <v>2740</v>
      </c>
      <c r="AA361">
        <v>3240</v>
      </c>
      <c r="AB361">
        <v>3870</v>
      </c>
      <c r="AL361">
        <f t="shared" si="34"/>
        <v>1930</v>
      </c>
      <c r="AM361" s="6">
        <f t="shared" si="35"/>
        <v>1.4196891191709844</v>
      </c>
      <c r="AN361" s="6">
        <f t="shared" si="36"/>
        <v>1</v>
      </c>
      <c r="AO361" s="6">
        <f t="shared" si="37"/>
        <v>1</v>
      </c>
    </row>
    <row r="362" spans="1:43" x14ac:dyDescent="0.3">
      <c r="A362" t="s">
        <v>556</v>
      </c>
      <c r="B362" t="s">
        <v>557</v>
      </c>
      <c r="F362">
        <v>4.21</v>
      </c>
      <c r="G362" s="18">
        <f t="shared" si="33"/>
        <v>10.903849943100001</v>
      </c>
      <c r="H362">
        <v>251</v>
      </c>
      <c r="I362">
        <v>268</v>
      </c>
      <c r="J362">
        <v>385</v>
      </c>
      <c r="K362">
        <v>412</v>
      </c>
      <c r="L362">
        <v>34.200000000000003</v>
      </c>
      <c r="M362">
        <v>44.5</v>
      </c>
      <c r="N362">
        <v>73.400000000000006</v>
      </c>
      <c r="O362">
        <v>95.7</v>
      </c>
      <c r="P362">
        <v>128</v>
      </c>
      <c r="Q362">
        <v>156</v>
      </c>
      <c r="R362">
        <v>187</v>
      </c>
      <c r="S362">
        <v>221</v>
      </c>
      <c r="T362">
        <v>273</v>
      </c>
      <c r="U362">
        <v>5.69</v>
      </c>
      <c r="V362">
        <v>12.8</v>
      </c>
      <c r="W362">
        <v>20</v>
      </c>
      <c r="X362">
        <v>30.2</v>
      </c>
      <c r="Y362">
        <v>39.5</v>
      </c>
      <c r="Z362">
        <v>50.4</v>
      </c>
      <c r="AA362">
        <v>62.5</v>
      </c>
      <c r="AB362">
        <v>79.599999999999994</v>
      </c>
      <c r="AL362">
        <f t="shared" si="34"/>
        <v>187</v>
      </c>
      <c r="AM362" s="6">
        <f t="shared" si="35"/>
        <v>0.26951871657754012</v>
      </c>
      <c r="AN362" s="6">
        <f t="shared" si="36"/>
        <v>1</v>
      </c>
      <c r="AO362" s="6">
        <f t="shared" si="37"/>
        <v>1.3422459893048129</v>
      </c>
    </row>
    <row r="363" spans="1:43" x14ac:dyDescent="0.3">
      <c r="A363" t="s">
        <v>558</v>
      </c>
      <c r="B363" t="s">
        <v>552</v>
      </c>
      <c r="F363">
        <v>331</v>
      </c>
      <c r="G363" s="18">
        <f t="shared" si="33"/>
        <v>857.28606441000011</v>
      </c>
      <c r="H363">
        <v>1920</v>
      </c>
      <c r="I363">
        <v>2060</v>
      </c>
      <c r="J363">
        <v>2940</v>
      </c>
      <c r="K363">
        <v>3150</v>
      </c>
      <c r="L363">
        <v>352</v>
      </c>
      <c r="M363">
        <v>458</v>
      </c>
      <c r="N363">
        <v>755</v>
      </c>
      <c r="O363">
        <v>985</v>
      </c>
      <c r="P363">
        <v>1320</v>
      </c>
      <c r="Q363">
        <v>1600</v>
      </c>
      <c r="R363">
        <v>1920</v>
      </c>
      <c r="S363">
        <v>2280</v>
      </c>
      <c r="T363">
        <v>2810</v>
      </c>
      <c r="U363">
        <v>532</v>
      </c>
      <c r="V363">
        <v>965</v>
      </c>
      <c r="W363">
        <v>1350</v>
      </c>
      <c r="X363">
        <v>1840</v>
      </c>
      <c r="Y363">
        <v>2260</v>
      </c>
      <c r="Z363">
        <v>2720</v>
      </c>
      <c r="AA363">
        <v>3210</v>
      </c>
      <c r="AB363">
        <v>3840</v>
      </c>
      <c r="AL363">
        <f t="shared" si="34"/>
        <v>1920</v>
      </c>
      <c r="AM363" s="6">
        <f t="shared" si="35"/>
        <v>1.4166666666666667</v>
      </c>
      <c r="AN363" s="6">
        <f t="shared" si="36"/>
        <v>1</v>
      </c>
      <c r="AO363" s="6">
        <f t="shared" si="37"/>
        <v>1</v>
      </c>
      <c r="AP363" s="6"/>
    </row>
    <row r="364" spans="1:43" x14ac:dyDescent="0.3">
      <c r="A364" s="3" t="s">
        <v>559</v>
      </c>
      <c r="B364" s="3" t="s">
        <v>560</v>
      </c>
      <c r="C364" s="3">
        <v>12323500</v>
      </c>
      <c r="D364" s="3">
        <v>16</v>
      </c>
      <c r="E364" s="3">
        <v>3.59</v>
      </c>
      <c r="F364" s="3">
        <v>40.5</v>
      </c>
      <c r="G364" s="19">
        <f t="shared" si="33"/>
        <v>104.89451845500001</v>
      </c>
      <c r="H364" s="3">
        <v>659</v>
      </c>
      <c r="I364" s="3">
        <v>705</v>
      </c>
      <c r="J364" s="3">
        <v>1010</v>
      </c>
      <c r="K364" s="3">
        <v>1080</v>
      </c>
      <c r="L364" s="3">
        <v>139</v>
      </c>
      <c r="M364" s="3">
        <v>181</v>
      </c>
      <c r="N364" s="3">
        <v>299</v>
      </c>
      <c r="O364" s="3">
        <v>390</v>
      </c>
      <c r="P364" s="3">
        <v>522</v>
      </c>
      <c r="Q364" s="3">
        <v>635</v>
      </c>
      <c r="R364" s="3">
        <v>760</v>
      </c>
      <c r="S364" s="3">
        <v>901</v>
      </c>
      <c r="T364" s="3">
        <v>1110</v>
      </c>
      <c r="U364" s="3">
        <v>102</v>
      </c>
      <c r="V364" s="3">
        <v>180</v>
      </c>
      <c r="W364" s="3">
        <v>250</v>
      </c>
      <c r="X364" s="3">
        <v>333</v>
      </c>
      <c r="Y364" s="3">
        <v>405</v>
      </c>
      <c r="Z364" s="3">
        <v>483</v>
      </c>
      <c r="AA364" s="3">
        <v>566</v>
      </c>
      <c r="AB364" s="3">
        <v>670</v>
      </c>
      <c r="AC364" s="3">
        <v>147</v>
      </c>
      <c r="AD364" s="3">
        <v>184</v>
      </c>
      <c r="AE364" s="3">
        <v>303</v>
      </c>
      <c r="AF364" s="3">
        <v>404</v>
      </c>
      <c r="AG364" s="3">
        <v>563</v>
      </c>
      <c r="AH364" s="3">
        <v>707</v>
      </c>
      <c r="AI364" s="3">
        <v>875</v>
      </c>
      <c r="AJ364" s="3">
        <v>1070</v>
      </c>
      <c r="AK364" s="3">
        <v>1380</v>
      </c>
      <c r="AL364" s="3">
        <f t="shared" si="34"/>
        <v>659</v>
      </c>
      <c r="AM364" s="4">
        <f t="shared" si="35"/>
        <v>0.73292867981790588</v>
      </c>
      <c r="AN364" s="4">
        <f t="shared" si="36"/>
        <v>1.1532625189681336</v>
      </c>
      <c r="AO364" s="4">
        <f t="shared" si="37"/>
        <v>1</v>
      </c>
      <c r="AP364" s="4">
        <f>AI364/AL364</f>
        <v>1.3277693474962065</v>
      </c>
      <c r="AQ364" s="3"/>
    </row>
    <row r="365" spans="1:43" x14ac:dyDescent="0.3">
      <c r="A365" t="s">
        <v>561</v>
      </c>
      <c r="B365" t="s">
        <v>562</v>
      </c>
      <c r="F365" s="8">
        <v>11.2</v>
      </c>
      <c r="G365" s="18">
        <f t="shared" si="33"/>
        <v>29.007866832000001</v>
      </c>
      <c r="H365">
        <v>369</v>
      </c>
      <c r="I365">
        <v>395</v>
      </c>
      <c r="J365">
        <v>565</v>
      </c>
      <c r="K365">
        <v>604</v>
      </c>
      <c r="L365">
        <v>62.3</v>
      </c>
      <c r="M365">
        <v>81</v>
      </c>
      <c r="N365">
        <v>134</v>
      </c>
      <c r="O365">
        <v>174</v>
      </c>
      <c r="P365">
        <v>233</v>
      </c>
      <c r="Q365">
        <v>284</v>
      </c>
      <c r="R365">
        <v>340</v>
      </c>
      <c r="S365">
        <v>403</v>
      </c>
      <c r="T365">
        <v>497</v>
      </c>
      <c r="U365">
        <v>22.3</v>
      </c>
      <c r="V365">
        <v>44</v>
      </c>
      <c r="W365">
        <v>64.7</v>
      </c>
      <c r="X365">
        <v>91.4</v>
      </c>
      <c r="Y365">
        <v>115</v>
      </c>
      <c r="Z365">
        <v>142</v>
      </c>
      <c r="AA365">
        <v>170</v>
      </c>
      <c r="AB365">
        <v>209</v>
      </c>
      <c r="AL365">
        <f t="shared" si="34"/>
        <v>340</v>
      </c>
      <c r="AM365" s="6">
        <f t="shared" si="35"/>
        <v>0.41764705882352943</v>
      </c>
      <c r="AN365" s="6">
        <f t="shared" si="36"/>
        <v>1</v>
      </c>
      <c r="AO365" s="6">
        <f t="shared" si="37"/>
        <v>1.0852941176470587</v>
      </c>
    </row>
    <row r="366" spans="1:43" x14ac:dyDescent="0.3">
      <c r="A366" t="s">
        <v>563</v>
      </c>
      <c r="B366" t="s">
        <v>564</v>
      </c>
      <c r="F366">
        <v>17.399999999999999</v>
      </c>
      <c r="G366" s="18">
        <f t="shared" si="33"/>
        <v>45.065793114000002</v>
      </c>
      <c r="H366">
        <v>450</v>
      </c>
      <c r="I366">
        <v>482</v>
      </c>
      <c r="J366">
        <v>689</v>
      </c>
      <c r="K366">
        <v>738</v>
      </c>
      <c r="L366">
        <v>94.5</v>
      </c>
      <c r="M366">
        <v>123</v>
      </c>
      <c r="N366">
        <v>203</v>
      </c>
      <c r="O366">
        <v>264</v>
      </c>
      <c r="P366">
        <v>354</v>
      </c>
      <c r="Q366">
        <v>430</v>
      </c>
      <c r="R366">
        <v>515</v>
      </c>
      <c r="S366">
        <v>611</v>
      </c>
      <c r="T366">
        <v>754</v>
      </c>
      <c r="U366">
        <v>56.6</v>
      </c>
      <c r="V366">
        <v>101</v>
      </c>
      <c r="W366">
        <v>141</v>
      </c>
      <c r="X366">
        <v>189</v>
      </c>
      <c r="Y366">
        <v>231</v>
      </c>
      <c r="Z366">
        <v>276</v>
      </c>
      <c r="AA366">
        <v>324</v>
      </c>
      <c r="AB366">
        <v>384</v>
      </c>
      <c r="AL366">
        <f t="shared" si="34"/>
        <v>450</v>
      </c>
      <c r="AM366" s="6">
        <f t="shared" si="35"/>
        <v>0.61333333333333329</v>
      </c>
      <c r="AN366" s="6">
        <f t="shared" si="36"/>
        <v>1.1444444444444444</v>
      </c>
      <c r="AO366" s="6">
        <f t="shared" si="37"/>
        <v>1</v>
      </c>
    </row>
    <row r="367" spans="1:43" x14ac:dyDescent="0.3">
      <c r="A367" t="s">
        <v>565</v>
      </c>
      <c r="B367" t="s">
        <v>564</v>
      </c>
      <c r="F367">
        <v>3.86</v>
      </c>
      <c r="G367" s="18">
        <f t="shared" si="33"/>
        <v>9.9973541046000012</v>
      </c>
      <c r="H367">
        <v>237</v>
      </c>
      <c r="I367">
        <v>254</v>
      </c>
      <c r="J367">
        <v>364</v>
      </c>
      <c r="K367">
        <v>389</v>
      </c>
      <c r="L367">
        <v>45.7</v>
      </c>
      <c r="M367">
        <v>59.5</v>
      </c>
      <c r="N367">
        <v>98</v>
      </c>
      <c r="O367">
        <v>128</v>
      </c>
      <c r="P367">
        <v>171</v>
      </c>
      <c r="Q367">
        <v>208</v>
      </c>
      <c r="R367">
        <v>249</v>
      </c>
      <c r="S367">
        <v>295</v>
      </c>
      <c r="T367">
        <v>365</v>
      </c>
      <c r="U367">
        <v>16.2</v>
      </c>
      <c r="V367">
        <v>30</v>
      </c>
      <c r="W367">
        <v>42.8</v>
      </c>
      <c r="X367">
        <v>58.5</v>
      </c>
      <c r="Y367">
        <v>72.2</v>
      </c>
      <c r="Z367">
        <v>87.2</v>
      </c>
      <c r="AA367">
        <v>103</v>
      </c>
      <c r="AB367">
        <v>124</v>
      </c>
      <c r="AL367">
        <f t="shared" si="34"/>
        <v>237</v>
      </c>
      <c r="AM367" s="6">
        <f t="shared" si="35"/>
        <v>0.36793248945147683</v>
      </c>
      <c r="AN367" s="6">
        <f t="shared" si="36"/>
        <v>1.0506329113924051</v>
      </c>
      <c r="AO367" s="6">
        <f t="shared" si="37"/>
        <v>1</v>
      </c>
    </row>
    <row r="368" spans="1:43" x14ac:dyDescent="0.3">
      <c r="A368" t="s">
        <v>566</v>
      </c>
      <c r="B368" t="s">
        <v>567</v>
      </c>
      <c r="F368">
        <v>9.74</v>
      </c>
      <c r="G368" s="18">
        <f t="shared" si="33"/>
        <v>25.226484191400001</v>
      </c>
      <c r="H368">
        <v>358</v>
      </c>
      <c r="I368">
        <v>383</v>
      </c>
      <c r="J368">
        <v>549</v>
      </c>
      <c r="K368">
        <v>588</v>
      </c>
      <c r="L368">
        <v>69.599999999999994</v>
      </c>
      <c r="M368">
        <v>90.5</v>
      </c>
      <c r="N368">
        <v>149</v>
      </c>
      <c r="O368">
        <v>195</v>
      </c>
      <c r="P368">
        <v>261</v>
      </c>
      <c r="Q368">
        <v>317</v>
      </c>
      <c r="R368">
        <v>380</v>
      </c>
      <c r="S368">
        <v>450</v>
      </c>
      <c r="T368">
        <v>555</v>
      </c>
      <c r="U368">
        <v>31.6</v>
      </c>
      <c r="V368">
        <v>57.2</v>
      </c>
      <c r="W368">
        <v>80.7</v>
      </c>
      <c r="X368">
        <v>109</v>
      </c>
      <c r="Y368">
        <v>134</v>
      </c>
      <c r="Z368">
        <v>161</v>
      </c>
      <c r="AA368">
        <v>189</v>
      </c>
      <c r="AB368">
        <v>225</v>
      </c>
      <c r="AL368">
        <f t="shared" si="34"/>
        <v>358</v>
      </c>
      <c r="AM368" s="6">
        <f t="shared" si="35"/>
        <v>0.44972067039106145</v>
      </c>
      <c r="AN368" s="6">
        <f t="shared" si="36"/>
        <v>1.0614525139664805</v>
      </c>
      <c r="AO368" s="6">
        <f t="shared" si="37"/>
        <v>1</v>
      </c>
    </row>
    <row r="369" spans="1:41" x14ac:dyDescent="0.3">
      <c r="A369" t="s">
        <v>568</v>
      </c>
      <c r="B369" t="s">
        <v>552</v>
      </c>
      <c r="F369" s="12">
        <v>288</v>
      </c>
      <c r="G369" s="18">
        <f t="shared" si="33"/>
        <v>745.91657568000005</v>
      </c>
      <c r="H369">
        <v>1850</v>
      </c>
      <c r="I369">
        <v>1980</v>
      </c>
      <c r="J369">
        <v>2830</v>
      </c>
      <c r="K369">
        <v>3030</v>
      </c>
      <c r="L369">
        <v>318</v>
      </c>
      <c r="M369">
        <v>413</v>
      </c>
      <c r="N369">
        <v>682</v>
      </c>
      <c r="O369">
        <v>889</v>
      </c>
      <c r="P369">
        <v>1190</v>
      </c>
      <c r="Q369">
        <v>1450</v>
      </c>
      <c r="R369">
        <v>1730</v>
      </c>
      <c r="S369">
        <v>2050</v>
      </c>
      <c r="T369">
        <v>2540</v>
      </c>
      <c r="U369">
        <v>453</v>
      </c>
      <c r="V369">
        <v>844</v>
      </c>
      <c r="W369">
        <v>1200</v>
      </c>
      <c r="X369">
        <v>1650</v>
      </c>
      <c r="Y369">
        <v>2040</v>
      </c>
      <c r="Z369">
        <v>2480</v>
      </c>
      <c r="AA369">
        <v>2950</v>
      </c>
      <c r="AB369">
        <v>3560</v>
      </c>
      <c r="AL369">
        <f t="shared" si="34"/>
        <v>1850</v>
      </c>
      <c r="AM369" s="6">
        <f t="shared" si="35"/>
        <v>1.3405405405405406</v>
      </c>
      <c r="AN369" s="6">
        <f t="shared" si="36"/>
        <v>0.93513513513513513</v>
      </c>
      <c r="AO369" s="6">
        <f t="shared" si="37"/>
        <v>1</v>
      </c>
    </row>
    <row r="370" spans="1:41" x14ac:dyDescent="0.3">
      <c r="A370" t="s">
        <v>569</v>
      </c>
      <c r="B370" t="s">
        <v>58</v>
      </c>
      <c r="F370">
        <v>2.09</v>
      </c>
      <c r="G370" s="18">
        <f t="shared" si="33"/>
        <v>5.4130751499</v>
      </c>
      <c r="H370">
        <v>201</v>
      </c>
      <c r="I370">
        <v>215</v>
      </c>
      <c r="J370">
        <v>309</v>
      </c>
      <c r="K370">
        <v>331</v>
      </c>
      <c r="L370">
        <v>19.399999999999999</v>
      </c>
      <c r="M370">
        <v>25.2</v>
      </c>
      <c r="N370">
        <v>41.5</v>
      </c>
      <c r="O370">
        <v>54.1</v>
      </c>
      <c r="P370">
        <v>72.5</v>
      </c>
      <c r="Q370">
        <v>88.1</v>
      </c>
      <c r="R370">
        <v>106</v>
      </c>
      <c r="S370">
        <v>125</v>
      </c>
      <c r="T370">
        <v>154</v>
      </c>
      <c r="U370">
        <v>8.24</v>
      </c>
      <c r="V370">
        <v>21.3</v>
      </c>
      <c r="W370">
        <v>35.799999999999997</v>
      </c>
      <c r="X370">
        <v>58.4</v>
      </c>
      <c r="Y370">
        <v>79.8</v>
      </c>
      <c r="Z370">
        <v>106</v>
      </c>
      <c r="AA370">
        <v>137</v>
      </c>
      <c r="AB370">
        <v>182</v>
      </c>
      <c r="AL370">
        <f t="shared" si="34"/>
        <v>106</v>
      </c>
      <c r="AM370" s="6">
        <f t="shared" si="35"/>
        <v>1</v>
      </c>
      <c r="AN370" s="6">
        <f t="shared" si="36"/>
        <v>1</v>
      </c>
      <c r="AO370" s="6">
        <f t="shared" si="37"/>
        <v>1.8962264150943395</v>
      </c>
    </row>
    <row r="371" spans="1:41" x14ac:dyDescent="0.3">
      <c r="A371" t="s">
        <v>570</v>
      </c>
      <c r="B371" t="s">
        <v>571</v>
      </c>
      <c r="F371">
        <v>6.66</v>
      </c>
      <c r="G371" s="18">
        <f t="shared" si="33"/>
        <v>17.249320812600001</v>
      </c>
      <c r="H371">
        <v>340</v>
      </c>
      <c r="I371">
        <v>364</v>
      </c>
      <c r="J371">
        <v>523</v>
      </c>
      <c r="K371">
        <v>559</v>
      </c>
      <c r="L371">
        <v>38.299999999999997</v>
      </c>
      <c r="M371">
        <v>49.8</v>
      </c>
      <c r="N371">
        <v>82</v>
      </c>
      <c r="O371">
        <v>107</v>
      </c>
      <c r="P371">
        <v>143</v>
      </c>
      <c r="Q371">
        <v>174</v>
      </c>
      <c r="R371">
        <v>209</v>
      </c>
      <c r="S371">
        <v>247</v>
      </c>
      <c r="T371">
        <v>305</v>
      </c>
      <c r="U371">
        <v>14.7</v>
      </c>
      <c r="V371">
        <v>33.200000000000003</v>
      </c>
      <c r="W371">
        <v>52.2</v>
      </c>
      <c r="X371">
        <v>79.2</v>
      </c>
      <c r="Y371">
        <v>104</v>
      </c>
      <c r="Z371">
        <v>133</v>
      </c>
      <c r="AA371">
        <v>165</v>
      </c>
      <c r="AB371">
        <v>211</v>
      </c>
      <c r="AL371">
        <f t="shared" si="34"/>
        <v>209</v>
      </c>
      <c r="AM371" s="6">
        <f t="shared" si="35"/>
        <v>0.63636363636363635</v>
      </c>
      <c r="AN371" s="6">
        <f t="shared" si="36"/>
        <v>1</v>
      </c>
      <c r="AO371" s="6">
        <f t="shared" si="37"/>
        <v>1.6267942583732058</v>
      </c>
    </row>
    <row r="372" spans="1:41" x14ac:dyDescent="0.3">
      <c r="A372" t="s">
        <v>572</v>
      </c>
      <c r="B372" t="s">
        <v>571</v>
      </c>
      <c r="F372">
        <v>3.49</v>
      </c>
      <c r="G372" s="18">
        <f t="shared" si="33"/>
        <v>9.0390585039000015</v>
      </c>
      <c r="H372">
        <v>234</v>
      </c>
      <c r="I372">
        <v>251</v>
      </c>
      <c r="J372">
        <v>360</v>
      </c>
      <c r="K372">
        <v>385</v>
      </c>
      <c r="L372">
        <v>28.4</v>
      </c>
      <c r="M372">
        <v>37</v>
      </c>
      <c r="N372">
        <v>61</v>
      </c>
      <c r="O372">
        <v>79.5</v>
      </c>
      <c r="P372">
        <v>107</v>
      </c>
      <c r="Q372">
        <v>130</v>
      </c>
      <c r="R372">
        <v>155</v>
      </c>
      <c r="S372">
        <v>184</v>
      </c>
      <c r="T372">
        <v>227</v>
      </c>
      <c r="U372">
        <v>6.85</v>
      </c>
      <c r="V372">
        <v>15.6</v>
      </c>
      <c r="W372">
        <v>24.5</v>
      </c>
      <c r="X372">
        <v>37.299999999999997</v>
      </c>
      <c r="Y372">
        <v>48.9</v>
      </c>
      <c r="Z372">
        <v>62.6</v>
      </c>
      <c r="AA372">
        <v>78</v>
      </c>
      <c r="AB372">
        <v>99.7</v>
      </c>
      <c r="AL372">
        <f t="shared" si="34"/>
        <v>155</v>
      </c>
      <c r="AM372" s="6">
        <f t="shared" si="35"/>
        <v>0.40387096774193548</v>
      </c>
      <c r="AN372" s="6">
        <f t="shared" si="36"/>
        <v>1</v>
      </c>
      <c r="AO372" s="6">
        <f t="shared" si="37"/>
        <v>1.5096774193548388</v>
      </c>
    </row>
    <row r="373" spans="1:41" x14ac:dyDescent="0.3">
      <c r="A373" t="s">
        <v>573</v>
      </c>
      <c r="B373" t="s">
        <v>552</v>
      </c>
      <c r="F373">
        <v>273</v>
      </c>
      <c r="G373" s="18">
        <f t="shared" si="33"/>
        <v>707.06675403000008</v>
      </c>
      <c r="H373">
        <v>1810</v>
      </c>
      <c r="I373">
        <v>1940</v>
      </c>
      <c r="J373">
        <v>2770</v>
      </c>
      <c r="K373">
        <v>2960</v>
      </c>
      <c r="L373">
        <v>311</v>
      </c>
      <c r="M373">
        <v>405</v>
      </c>
      <c r="N373">
        <v>667</v>
      </c>
      <c r="O373">
        <v>870</v>
      </c>
      <c r="P373">
        <v>1170</v>
      </c>
      <c r="Q373">
        <v>1420</v>
      </c>
      <c r="R373">
        <v>1700</v>
      </c>
      <c r="S373">
        <v>2010</v>
      </c>
      <c r="T373">
        <v>2480</v>
      </c>
      <c r="U373">
        <v>431</v>
      </c>
      <c r="V373">
        <v>802</v>
      </c>
      <c r="W373">
        <v>1140</v>
      </c>
      <c r="X373">
        <v>1570</v>
      </c>
      <c r="Y373">
        <v>1940</v>
      </c>
      <c r="Z373">
        <v>2360</v>
      </c>
      <c r="AA373">
        <v>2800</v>
      </c>
      <c r="AB373">
        <v>3380</v>
      </c>
      <c r="AL373">
        <f t="shared" si="34"/>
        <v>1810</v>
      </c>
      <c r="AM373" s="6">
        <f t="shared" si="35"/>
        <v>1.3038674033149171</v>
      </c>
      <c r="AN373" s="6">
        <f t="shared" si="36"/>
        <v>0.93922651933701662</v>
      </c>
      <c r="AO373" s="6">
        <f t="shared" si="37"/>
        <v>1</v>
      </c>
    </row>
    <row r="374" spans="1:41" x14ac:dyDescent="0.3">
      <c r="A374" t="s">
        <v>574</v>
      </c>
      <c r="B374" t="s">
        <v>575</v>
      </c>
      <c r="F374">
        <v>77.5</v>
      </c>
      <c r="G374" s="18">
        <f t="shared" si="33"/>
        <v>200.72407852500001</v>
      </c>
      <c r="H374">
        <v>931</v>
      </c>
      <c r="I374">
        <v>996</v>
      </c>
      <c r="J374">
        <v>1420</v>
      </c>
      <c r="K374">
        <v>1520</v>
      </c>
      <c r="L374">
        <v>166</v>
      </c>
      <c r="M374">
        <v>215</v>
      </c>
      <c r="N374">
        <v>355</v>
      </c>
      <c r="O374">
        <v>463</v>
      </c>
      <c r="P374">
        <v>621</v>
      </c>
      <c r="Q374">
        <v>755</v>
      </c>
      <c r="R374">
        <v>904</v>
      </c>
      <c r="S374">
        <v>1070</v>
      </c>
      <c r="T374">
        <v>1320</v>
      </c>
      <c r="U374">
        <v>111</v>
      </c>
      <c r="V374">
        <v>215</v>
      </c>
      <c r="W374">
        <v>312</v>
      </c>
      <c r="X374">
        <v>437</v>
      </c>
      <c r="Y374">
        <v>548</v>
      </c>
      <c r="Z374">
        <v>671</v>
      </c>
      <c r="AA374">
        <v>805</v>
      </c>
      <c r="AB374">
        <v>982</v>
      </c>
      <c r="AL374">
        <f t="shared" si="34"/>
        <v>904</v>
      </c>
      <c r="AM374" s="6">
        <f t="shared" si="35"/>
        <v>0.74225663716814161</v>
      </c>
      <c r="AN374" s="6">
        <f t="shared" si="36"/>
        <v>1</v>
      </c>
      <c r="AO374" s="6">
        <f t="shared" si="37"/>
        <v>1.029867256637168</v>
      </c>
    </row>
    <row r="375" spans="1:41" x14ac:dyDescent="0.3">
      <c r="A375" t="s">
        <v>576</v>
      </c>
      <c r="B375" t="s">
        <v>575</v>
      </c>
      <c r="F375" s="8">
        <v>72</v>
      </c>
      <c r="G375" s="18">
        <f t="shared" si="33"/>
        <v>186.47914392000001</v>
      </c>
      <c r="H375">
        <v>886</v>
      </c>
      <c r="I375">
        <v>948</v>
      </c>
      <c r="J375">
        <v>1350</v>
      </c>
      <c r="K375">
        <v>1450</v>
      </c>
      <c r="L375">
        <v>162</v>
      </c>
      <c r="M375">
        <v>211</v>
      </c>
      <c r="N375">
        <v>348</v>
      </c>
      <c r="O375">
        <v>453</v>
      </c>
      <c r="P375">
        <v>607</v>
      </c>
      <c r="Q375">
        <v>738</v>
      </c>
      <c r="R375">
        <v>884</v>
      </c>
      <c r="S375">
        <v>1050</v>
      </c>
      <c r="T375">
        <v>1290</v>
      </c>
      <c r="U375">
        <v>103</v>
      </c>
      <c r="V375">
        <v>199</v>
      </c>
      <c r="W375">
        <v>288</v>
      </c>
      <c r="X375">
        <v>403</v>
      </c>
      <c r="Y375">
        <v>504</v>
      </c>
      <c r="Z375">
        <v>617</v>
      </c>
      <c r="AA375">
        <v>739</v>
      </c>
      <c r="AB375">
        <v>900</v>
      </c>
      <c r="AL375">
        <f t="shared" si="34"/>
        <v>884</v>
      </c>
      <c r="AM375" s="6">
        <f t="shared" si="35"/>
        <v>0.69796380090497734</v>
      </c>
      <c r="AN375" s="6">
        <f t="shared" si="36"/>
        <v>1</v>
      </c>
      <c r="AO375" s="6">
        <f t="shared" si="37"/>
        <v>1.002262443438914</v>
      </c>
    </row>
    <row r="376" spans="1:41" x14ac:dyDescent="0.3">
      <c r="A376" t="s">
        <v>577</v>
      </c>
      <c r="B376" t="s">
        <v>578</v>
      </c>
      <c r="F376">
        <v>5.69</v>
      </c>
      <c r="G376" s="18">
        <f t="shared" si="33"/>
        <v>14.737032345900001</v>
      </c>
      <c r="H376">
        <v>296</v>
      </c>
      <c r="I376">
        <v>317</v>
      </c>
      <c r="J376">
        <v>455</v>
      </c>
      <c r="K376">
        <v>487</v>
      </c>
      <c r="L376">
        <v>40.4</v>
      </c>
      <c r="M376">
        <v>52.5</v>
      </c>
      <c r="N376">
        <v>86.6</v>
      </c>
      <c r="O376">
        <v>113</v>
      </c>
      <c r="P376">
        <v>151</v>
      </c>
      <c r="Q376">
        <v>184</v>
      </c>
      <c r="R376">
        <v>220</v>
      </c>
      <c r="S376">
        <v>261</v>
      </c>
      <c r="T376">
        <v>322</v>
      </c>
      <c r="U376">
        <v>14</v>
      </c>
      <c r="V376">
        <v>31.4</v>
      </c>
      <c r="W376">
        <v>49.2</v>
      </c>
      <c r="X376">
        <v>74.599999999999994</v>
      </c>
      <c r="Y376">
        <v>97.6</v>
      </c>
      <c r="Z376">
        <v>125</v>
      </c>
      <c r="AA376">
        <v>155</v>
      </c>
      <c r="AB376">
        <v>198</v>
      </c>
      <c r="AL376">
        <f t="shared" si="34"/>
        <v>220</v>
      </c>
      <c r="AM376" s="6">
        <f t="shared" si="35"/>
        <v>0.56818181818181823</v>
      </c>
      <c r="AN376" s="6">
        <f t="shared" si="36"/>
        <v>1</v>
      </c>
      <c r="AO376" s="6">
        <f t="shared" si="37"/>
        <v>1.3454545454545455</v>
      </c>
    </row>
    <row r="377" spans="1:41" x14ac:dyDescent="0.3">
      <c r="A377" t="s">
        <v>579</v>
      </c>
      <c r="B377" t="s">
        <v>575</v>
      </c>
      <c r="F377">
        <v>54.1</v>
      </c>
      <c r="G377" s="18">
        <f t="shared" si="33"/>
        <v>140.11835675100002</v>
      </c>
      <c r="H377">
        <v>753</v>
      </c>
      <c r="I377">
        <v>806</v>
      </c>
      <c r="J377">
        <v>1150</v>
      </c>
      <c r="K377">
        <v>1230</v>
      </c>
      <c r="L377">
        <v>144</v>
      </c>
      <c r="M377">
        <v>187</v>
      </c>
      <c r="N377">
        <v>308</v>
      </c>
      <c r="O377">
        <v>402</v>
      </c>
      <c r="P377">
        <v>538</v>
      </c>
      <c r="Q377">
        <v>654</v>
      </c>
      <c r="R377">
        <v>783</v>
      </c>
      <c r="S377">
        <v>928</v>
      </c>
      <c r="T377">
        <v>1150</v>
      </c>
      <c r="U377">
        <v>77.8</v>
      </c>
      <c r="V377">
        <v>148</v>
      </c>
      <c r="W377">
        <v>214</v>
      </c>
      <c r="X377">
        <v>297</v>
      </c>
      <c r="Y377">
        <v>370</v>
      </c>
      <c r="Z377">
        <v>452</v>
      </c>
      <c r="AA377">
        <v>540</v>
      </c>
      <c r="AB377">
        <v>655</v>
      </c>
      <c r="AL377">
        <f t="shared" si="34"/>
        <v>753</v>
      </c>
      <c r="AM377" s="6">
        <f t="shared" si="35"/>
        <v>0.60026560424966802</v>
      </c>
      <c r="AN377" s="6">
        <f t="shared" si="36"/>
        <v>1.0398406374501992</v>
      </c>
      <c r="AO377" s="6">
        <f t="shared" si="37"/>
        <v>1</v>
      </c>
    </row>
    <row r="378" spans="1:41" x14ac:dyDescent="0.3">
      <c r="A378" t="s">
        <v>580</v>
      </c>
      <c r="B378" t="s">
        <v>581</v>
      </c>
      <c r="F378">
        <v>8.44</v>
      </c>
      <c r="G378" s="18">
        <f t="shared" si="33"/>
        <v>21.8594996484</v>
      </c>
      <c r="H378">
        <v>323</v>
      </c>
      <c r="I378">
        <v>345</v>
      </c>
      <c r="J378">
        <v>494</v>
      </c>
      <c r="K378">
        <v>529</v>
      </c>
      <c r="L378">
        <v>55.1</v>
      </c>
      <c r="M378">
        <v>71.7</v>
      </c>
      <c r="N378">
        <v>118</v>
      </c>
      <c r="O378">
        <v>154</v>
      </c>
      <c r="P378">
        <v>206</v>
      </c>
      <c r="Q378">
        <v>251</v>
      </c>
      <c r="R378">
        <v>301</v>
      </c>
      <c r="S378">
        <v>356</v>
      </c>
      <c r="T378">
        <v>440</v>
      </c>
      <c r="U378">
        <v>15.6</v>
      </c>
      <c r="V378">
        <v>31.8</v>
      </c>
      <c r="W378">
        <v>47.4</v>
      </c>
      <c r="X378">
        <v>67.900000000000006</v>
      </c>
      <c r="Y378">
        <v>86.3</v>
      </c>
      <c r="Z378">
        <v>107</v>
      </c>
      <c r="AA378">
        <v>130</v>
      </c>
      <c r="AB378">
        <v>160</v>
      </c>
      <c r="AL378">
        <f t="shared" si="34"/>
        <v>301</v>
      </c>
      <c r="AM378" s="6">
        <f t="shared" si="35"/>
        <v>0.35548172757475083</v>
      </c>
      <c r="AN378" s="6">
        <f t="shared" si="36"/>
        <v>1</v>
      </c>
      <c r="AO378" s="6">
        <f t="shared" si="37"/>
        <v>1.0730897009966778</v>
      </c>
    </row>
    <row r="379" spans="1:41" x14ac:dyDescent="0.3">
      <c r="A379" t="s">
        <v>582</v>
      </c>
      <c r="B379" t="s">
        <v>575</v>
      </c>
      <c r="F379">
        <v>37.799999999999997</v>
      </c>
      <c r="G379" s="18">
        <f t="shared" si="33"/>
        <v>97.901550557999997</v>
      </c>
      <c r="H379">
        <v>640</v>
      </c>
      <c r="I379">
        <v>685</v>
      </c>
      <c r="J379">
        <v>979</v>
      </c>
      <c r="K379">
        <v>1050</v>
      </c>
      <c r="L379">
        <v>119</v>
      </c>
      <c r="M379">
        <v>155</v>
      </c>
      <c r="N379">
        <v>255</v>
      </c>
      <c r="O379">
        <v>332</v>
      </c>
      <c r="P379">
        <v>445</v>
      </c>
      <c r="Q379">
        <v>541</v>
      </c>
      <c r="R379">
        <v>648</v>
      </c>
      <c r="S379">
        <v>768</v>
      </c>
      <c r="T379">
        <v>949</v>
      </c>
      <c r="U379">
        <v>55.7</v>
      </c>
      <c r="V379">
        <v>108</v>
      </c>
      <c r="W379">
        <v>156</v>
      </c>
      <c r="X379">
        <v>218</v>
      </c>
      <c r="Y379">
        <v>272</v>
      </c>
      <c r="Z379">
        <v>333</v>
      </c>
      <c r="AA379">
        <v>399</v>
      </c>
      <c r="AB379">
        <v>485</v>
      </c>
      <c r="AL379">
        <f t="shared" si="34"/>
        <v>640</v>
      </c>
      <c r="AM379" s="6">
        <f t="shared" si="35"/>
        <v>0.52031249999999996</v>
      </c>
      <c r="AN379" s="6">
        <f t="shared" si="36"/>
        <v>1.0125</v>
      </c>
      <c r="AO379" s="6">
        <f t="shared" si="37"/>
        <v>1</v>
      </c>
    </row>
    <row r="380" spans="1:41" x14ac:dyDescent="0.3">
      <c r="A380" t="s">
        <v>583</v>
      </c>
      <c r="B380" t="s">
        <v>584</v>
      </c>
      <c r="F380" s="6">
        <v>5.33</v>
      </c>
      <c r="G380" s="18">
        <f t="shared" si="33"/>
        <v>13.804636626300001</v>
      </c>
      <c r="H380">
        <v>277</v>
      </c>
      <c r="I380">
        <v>297</v>
      </c>
      <c r="J380">
        <v>426</v>
      </c>
      <c r="K380">
        <v>456</v>
      </c>
      <c r="L380">
        <v>38.1</v>
      </c>
      <c r="M380">
        <v>49.6</v>
      </c>
      <c r="N380">
        <v>81.8</v>
      </c>
      <c r="O380">
        <v>107</v>
      </c>
      <c r="P380">
        <v>143</v>
      </c>
      <c r="Q380">
        <v>174</v>
      </c>
      <c r="R380">
        <v>208</v>
      </c>
      <c r="S380">
        <v>247</v>
      </c>
      <c r="T380">
        <v>305</v>
      </c>
      <c r="U380">
        <v>8.25</v>
      </c>
      <c r="V380">
        <v>18.3</v>
      </c>
      <c r="W380">
        <v>28.5</v>
      </c>
      <c r="X380">
        <v>42.7</v>
      </c>
      <c r="Y380">
        <v>55.6</v>
      </c>
      <c r="Z380">
        <v>70.7</v>
      </c>
      <c r="AA380">
        <v>87.6</v>
      </c>
      <c r="AB380">
        <v>111</v>
      </c>
      <c r="AL380">
        <f t="shared" si="34"/>
        <v>208</v>
      </c>
      <c r="AM380" s="6">
        <f t="shared" si="35"/>
        <v>0.33990384615384617</v>
      </c>
      <c r="AN380" s="6">
        <f t="shared" si="36"/>
        <v>1</v>
      </c>
      <c r="AO380" s="6">
        <f t="shared" si="37"/>
        <v>1.3317307692307692</v>
      </c>
    </row>
    <row r="381" spans="1:41" x14ac:dyDescent="0.3">
      <c r="A381" t="s">
        <v>585</v>
      </c>
      <c r="B381" t="s">
        <v>575</v>
      </c>
      <c r="F381">
        <v>23.6</v>
      </c>
      <c r="G381" s="18">
        <f t="shared" si="33"/>
        <v>61.123719396000006</v>
      </c>
      <c r="H381">
        <v>504</v>
      </c>
      <c r="I381">
        <v>539</v>
      </c>
      <c r="J381">
        <v>771</v>
      </c>
      <c r="K381">
        <v>825</v>
      </c>
      <c r="L381">
        <v>96.8</v>
      </c>
      <c r="M381">
        <v>126</v>
      </c>
      <c r="N381">
        <v>208</v>
      </c>
      <c r="O381">
        <v>271</v>
      </c>
      <c r="P381">
        <v>363</v>
      </c>
      <c r="Q381">
        <v>441</v>
      </c>
      <c r="R381">
        <v>528</v>
      </c>
      <c r="S381">
        <v>625</v>
      </c>
      <c r="T381">
        <v>773</v>
      </c>
      <c r="U381">
        <v>39.700000000000003</v>
      </c>
      <c r="V381">
        <v>75.900000000000006</v>
      </c>
      <c r="W381">
        <v>110</v>
      </c>
      <c r="X381">
        <v>152</v>
      </c>
      <c r="Y381">
        <v>190</v>
      </c>
      <c r="Z381">
        <v>232</v>
      </c>
      <c r="AA381">
        <v>277</v>
      </c>
      <c r="AB381">
        <v>336</v>
      </c>
      <c r="AL381">
        <f t="shared" si="34"/>
        <v>504</v>
      </c>
      <c r="AM381" s="6">
        <f t="shared" si="35"/>
        <v>0.46031746031746029</v>
      </c>
      <c r="AN381" s="6">
        <f t="shared" si="36"/>
        <v>1.0476190476190477</v>
      </c>
      <c r="AO381" s="6">
        <f t="shared" si="37"/>
        <v>1</v>
      </c>
    </row>
    <row r="382" spans="1:41" x14ac:dyDescent="0.3">
      <c r="A382" t="s">
        <v>586</v>
      </c>
      <c r="B382" t="s">
        <v>587</v>
      </c>
      <c r="F382">
        <v>7.72</v>
      </c>
      <c r="G382" s="18">
        <f t="shared" si="33"/>
        <v>19.994708209200002</v>
      </c>
      <c r="H382">
        <v>315</v>
      </c>
      <c r="I382">
        <v>337</v>
      </c>
      <c r="J382">
        <v>483</v>
      </c>
      <c r="K382">
        <v>517</v>
      </c>
      <c r="L382">
        <v>52.2</v>
      </c>
      <c r="M382">
        <v>68</v>
      </c>
      <c r="N382">
        <v>112</v>
      </c>
      <c r="O382">
        <v>146</v>
      </c>
      <c r="P382">
        <v>196</v>
      </c>
      <c r="Q382">
        <v>238</v>
      </c>
      <c r="R382">
        <v>285</v>
      </c>
      <c r="S382">
        <v>338</v>
      </c>
      <c r="T382">
        <v>417</v>
      </c>
      <c r="U382">
        <v>12.3</v>
      </c>
      <c r="V382">
        <v>25.2</v>
      </c>
      <c r="W382">
        <v>37.6</v>
      </c>
      <c r="X382">
        <v>54.1</v>
      </c>
      <c r="Y382">
        <v>68.8</v>
      </c>
      <c r="Z382">
        <v>85.5</v>
      </c>
      <c r="AA382">
        <v>104</v>
      </c>
      <c r="AB382">
        <v>129</v>
      </c>
      <c r="AL382">
        <f t="shared" si="34"/>
        <v>285</v>
      </c>
      <c r="AM382" s="6">
        <f t="shared" si="35"/>
        <v>0.3</v>
      </c>
      <c r="AN382" s="6">
        <f t="shared" si="36"/>
        <v>1</v>
      </c>
      <c r="AO382" s="6">
        <f t="shared" si="37"/>
        <v>1.1052631578947369</v>
      </c>
    </row>
    <row r="383" spans="1:41" x14ac:dyDescent="0.3">
      <c r="A383" t="s">
        <v>588</v>
      </c>
      <c r="B383" t="s">
        <v>575</v>
      </c>
      <c r="F383">
        <v>14.3</v>
      </c>
      <c r="G383" s="18">
        <f t="shared" si="33"/>
        <v>37.036829973000003</v>
      </c>
      <c r="H383">
        <v>397</v>
      </c>
      <c r="I383">
        <v>425</v>
      </c>
      <c r="J383">
        <v>607</v>
      </c>
      <c r="K383">
        <v>649</v>
      </c>
      <c r="L383">
        <v>75.900000000000006</v>
      </c>
      <c r="M383">
        <v>98.8</v>
      </c>
      <c r="N383">
        <v>163</v>
      </c>
      <c r="O383">
        <v>212</v>
      </c>
      <c r="P383">
        <v>285</v>
      </c>
      <c r="Q383">
        <v>346</v>
      </c>
      <c r="R383">
        <v>414</v>
      </c>
      <c r="S383">
        <v>491</v>
      </c>
      <c r="T383">
        <v>606</v>
      </c>
      <c r="U383">
        <v>27.9</v>
      </c>
      <c r="V383">
        <v>53.6</v>
      </c>
      <c r="W383">
        <v>77.599999999999994</v>
      </c>
      <c r="X383">
        <v>108</v>
      </c>
      <c r="Y383">
        <v>135</v>
      </c>
      <c r="Z383">
        <v>165</v>
      </c>
      <c r="AA383">
        <v>197</v>
      </c>
      <c r="AB383">
        <v>239</v>
      </c>
      <c r="AL383">
        <f t="shared" si="34"/>
        <v>397</v>
      </c>
      <c r="AM383" s="6">
        <f t="shared" si="35"/>
        <v>0.41561712846347609</v>
      </c>
      <c r="AN383" s="6">
        <f t="shared" si="36"/>
        <v>1.0428211586901763</v>
      </c>
      <c r="AO383" s="6">
        <f t="shared" si="37"/>
        <v>1</v>
      </c>
    </row>
    <row r="384" spans="1:41" x14ac:dyDescent="0.3">
      <c r="A384" t="s">
        <v>589</v>
      </c>
      <c r="B384" t="s">
        <v>590</v>
      </c>
      <c r="F384">
        <v>5.52</v>
      </c>
      <c r="G384" s="18">
        <f t="shared" si="33"/>
        <v>14.296734367199999</v>
      </c>
      <c r="H384">
        <v>263</v>
      </c>
      <c r="I384">
        <v>281</v>
      </c>
      <c r="J384">
        <v>402</v>
      </c>
      <c r="K384">
        <v>430</v>
      </c>
      <c r="L384">
        <v>46.6</v>
      </c>
      <c r="M384">
        <v>60.6</v>
      </c>
      <c r="N384">
        <v>99.9</v>
      </c>
      <c r="O384">
        <v>130</v>
      </c>
      <c r="P384">
        <v>175</v>
      </c>
      <c r="Q384">
        <v>212</v>
      </c>
      <c r="R384">
        <v>254</v>
      </c>
      <c r="S384">
        <v>301</v>
      </c>
      <c r="T384">
        <v>372</v>
      </c>
      <c r="U384">
        <v>12.9</v>
      </c>
      <c r="V384">
        <v>25.5</v>
      </c>
      <c r="W384">
        <v>37.4</v>
      </c>
      <c r="X384">
        <v>52.8</v>
      </c>
      <c r="Y384">
        <v>66.400000000000006</v>
      </c>
      <c r="Z384">
        <v>81.599999999999994</v>
      </c>
      <c r="AA384">
        <v>98.1</v>
      </c>
      <c r="AB384">
        <v>120</v>
      </c>
      <c r="AL384">
        <f t="shared" si="34"/>
        <v>254</v>
      </c>
      <c r="AM384" s="6">
        <f t="shared" si="35"/>
        <v>0.32125984251968503</v>
      </c>
      <c r="AN384" s="6">
        <f t="shared" si="36"/>
        <v>1</v>
      </c>
      <c r="AO384" s="6">
        <f t="shared" si="37"/>
        <v>1.0354330708661417</v>
      </c>
    </row>
    <row r="385" spans="1:43" x14ac:dyDescent="0.3">
      <c r="A385" t="s">
        <v>591</v>
      </c>
      <c r="B385" t="s">
        <v>552</v>
      </c>
      <c r="F385">
        <v>177</v>
      </c>
      <c r="G385" s="18">
        <f t="shared" si="33"/>
        <v>458.42789547000001</v>
      </c>
      <c r="H385">
        <v>1550</v>
      </c>
      <c r="I385">
        <v>1660</v>
      </c>
      <c r="J385">
        <v>2380</v>
      </c>
      <c r="K385">
        <v>2540</v>
      </c>
      <c r="L385">
        <v>244</v>
      </c>
      <c r="M385">
        <v>317</v>
      </c>
      <c r="N385">
        <v>523</v>
      </c>
      <c r="O385">
        <v>682</v>
      </c>
      <c r="P385">
        <v>914</v>
      </c>
      <c r="Q385">
        <v>1110</v>
      </c>
      <c r="R385">
        <v>1330</v>
      </c>
      <c r="S385">
        <v>1580</v>
      </c>
      <c r="T385">
        <v>1950</v>
      </c>
      <c r="U385">
        <v>321</v>
      </c>
      <c r="V385">
        <v>611</v>
      </c>
      <c r="W385">
        <v>877</v>
      </c>
      <c r="X385">
        <v>1220</v>
      </c>
      <c r="Y385">
        <v>1520</v>
      </c>
      <c r="Z385">
        <v>1860</v>
      </c>
      <c r="AA385">
        <v>2220</v>
      </c>
      <c r="AB385">
        <v>2690</v>
      </c>
      <c r="AL385">
        <f t="shared" si="34"/>
        <v>1550</v>
      </c>
      <c r="AM385" s="6">
        <f t="shared" si="35"/>
        <v>1.2</v>
      </c>
      <c r="AN385" s="6">
        <f t="shared" si="36"/>
        <v>0.85806451612903223</v>
      </c>
      <c r="AO385" s="6">
        <f t="shared" si="37"/>
        <v>1</v>
      </c>
    </row>
    <row r="386" spans="1:43" x14ac:dyDescent="0.3">
      <c r="A386" t="s">
        <v>592</v>
      </c>
      <c r="B386" t="s">
        <v>593</v>
      </c>
      <c r="F386">
        <v>37.5</v>
      </c>
      <c r="G386" s="18">
        <f t="shared" si="33"/>
        <v>97.124554125000003</v>
      </c>
      <c r="H386">
        <v>868</v>
      </c>
      <c r="I386">
        <v>929</v>
      </c>
      <c r="J386">
        <v>1340</v>
      </c>
      <c r="K386">
        <v>1430</v>
      </c>
      <c r="L386">
        <v>98.4</v>
      </c>
      <c r="M386">
        <v>128</v>
      </c>
      <c r="N386">
        <v>211</v>
      </c>
      <c r="O386">
        <v>275</v>
      </c>
      <c r="P386">
        <v>369</v>
      </c>
      <c r="Q386">
        <v>448</v>
      </c>
      <c r="R386">
        <v>537</v>
      </c>
      <c r="S386">
        <v>636</v>
      </c>
      <c r="T386">
        <v>785</v>
      </c>
      <c r="U386">
        <v>108</v>
      </c>
      <c r="V386">
        <v>232</v>
      </c>
      <c r="W386">
        <v>355</v>
      </c>
      <c r="X386">
        <v>527</v>
      </c>
      <c r="Y386">
        <v>682</v>
      </c>
      <c r="Z386">
        <v>863</v>
      </c>
      <c r="AA386">
        <v>1060</v>
      </c>
      <c r="AB386">
        <v>1340</v>
      </c>
      <c r="AL386">
        <f t="shared" si="34"/>
        <v>863</v>
      </c>
      <c r="AM386" s="6">
        <f t="shared" si="35"/>
        <v>1</v>
      </c>
      <c r="AN386" s="6">
        <f t="shared" si="36"/>
        <v>0.6222479721900348</v>
      </c>
      <c r="AO386" s="6">
        <f t="shared" si="37"/>
        <v>1.0057937427578216</v>
      </c>
    </row>
    <row r="387" spans="1:43" x14ac:dyDescent="0.3">
      <c r="A387" s="3" t="s">
        <v>594</v>
      </c>
      <c r="B387" s="3" t="s">
        <v>595</v>
      </c>
      <c r="C387" s="3">
        <v>12323300</v>
      </c>
      <c r="D387" s="3">
        <v>43</v>
      </c>
      <c r="E387" s="3">
        <v>20.29</v>
      </c>
      <c r="F387" s="4">
        <v>4.5</v>
      </c>
      <c r="G387" s="19">
        <f t="shared" ref="G387:G450" si="38">2.58998811*F387</f>
        <v>11.654946495000001</v>
      </c>
      <c r="H387" s="3">
        <v>292</v>
      </c>
      <c r="I387" s="3">
        <v>312</v>
      </c>
      <c r="J387" s="3">
        <v>449</v>
      </c>
      <c r="K387" s="3">
        <v>481</v>
      </c>
      <c r="L387" s="3">
        <v>33.700000000000003</v>
      </c>
      <c r="M387" s="3">
        <v>43.8</v>
      </c>
      <c r="N387" s="3">
        <v>72.2</v>
      </c>
      <c r="O387" s="3">
        <v>94.2</v>
      </c>
      <c r="P387" s="3">
        <v>126</v>
      </c>
      <c r="Q387" s="3">
        <v>153</v>
      </c>
      <c r="R387" s="3">
        <v>184</v>
      </c>
      <c r="S387" s="3">
        <v>218</v>
      </c>
      <c r="T387" s="3">
        <v>269</v>
      </c>
      <c r="U387" s="3">
        <v>11.7</v>
      </c>
      <c r="V387" s="3">
        <v>27</v>
      </c>
      <c r="W387" s="3">
        <v>42.9</v>
      </c>
      <c r="X387" s="3">
        <v>65.900000000000006</v>
      </c>
      <c r="Y387" s="3">
        <v>87</v>
      </c>
      <c r="Z387" s="3">
        <v>112</v>
      </c>
      <c r="AA387" s="3">
        <v>140</v>
      </c>
      <c r="AB387" s="3">
        <v>180</v>
      </c>
      <c r="AC387" s="3">
        <v>9.15</v>
      </c>
      <c r="AD387" s="3">
        <v>15.5</v>
      </c>
      <c r="AE387" s="3">
        <v>43.9</v>
      </c>
      <c r="AF387" s="3">
        <v>75.5</v>
      </c>
      <c r="AG387" s="3">
        <v>135</v>
      </c>
      <c r="AH387" s="3">
        <v>196</v>
      </c>
      <c r="AI387" s="3">
        <v>275</v>
      </c>
      <c r="AJ387" s="3">
        <v>375</v>
      </c>
      <c r="AK387" s="3">
        <v>546</v>
      </c>
      <c r="AL387" s="3">
        <f t="shared" si="34"/>
        <v>184</v>
      </c>
      <c r="AM387" s="4">
        <f t="shared" si="35"/>
        <v>0.60869565217391308</v>
      </c>
      <c r="AN387" s="4">
        <f t="shared" si="36"/>
        <v>1</v>
      </c>
      <c r="AO387" s="4">
        <f t="shared" si="37"/>
        <v>1.5869565217391304</v>
      </c>
      <c r="AP387" s="4">
        <f>AI387/AL387</f>
        <v>1.4945652173913044</v>
      </c>
      <c r="AQ387" s="3"/>
    </row>
    <row r="388" spans="1:43" x14ac:dyDescent="0.3">
      <c r="A388" t="s">
        <v>596</v>
      </c>
      <c r="B388" t="s">
        <v>593</v>
      </c>
      <c r="F388">
        <v>18.3</v>
      </c>
      <c r="G388" s="18">
        <f t="shared" si="38"/>
        <v>47.396782413000004</v>
      </c>
      <c r="H388">
        <v>619</v>
      </c>
      <c r="I388">
        <v>662</v>
      </c>
      <c r="J388">
        <v>954</v>
      </c>
      <c r="K388">
        <v>1020</v>
      </c>
      <c r="L388">
        <v>68</v>
      </c>
      <c r="M388">
        <v>88.4</v>
      </c>
      <c r="N388">
        <v>146</v>
      </c>
      <c r="O388">
        <v>190</v>
      </c>
      <c r="P388">
        <v>255</v>
      </c>
      <c r="Q388">
        <v>310</v>
      </c>
      <c r="R388">
        <v>371</v>
      </c>
      <c r="S388">
        <v>439</v>
      </c>
      <c r="T388">
        <v>543</v>
      </c>
      <c r="U388">
        <v>50.8</v>
      </c>
      <c r="V388">
        <v>110</v>
      </c>
      <c r="W388">
        <v>170</v>
      </c>
      <c r="X388">
        <v>253</v>
      </c>
      <c r="Y388">
        <v>328</v>
      </c>
      <c r="Z388">
        <v>417</v>
      </c>
      <c r="AA388">
        <v>515</v>
      </c>
      <c r="AB388">
        <v>648</v>
      </c>
      <c r="AL388">
        <f t="shared" si="34"/>
        <v>417</v>
      </c>
      <c r="AM388" s="6">
        <f t="shared" si="35"/>
        <v>1</v>
      </c>
      <c r="AN388" s="6">
        <f t="shared" si="36"/>
        <v>0.88968824940047964</v>
      </c>
      <c r="AO388" s="6">
        <f t="shared" si="37"/>
        <v>1.4844124700239809</v>
      </c>
    </row>
    <row r="389" spans="1:43" x14ac:dyDescent="0.3">
      <c r="A389" t="s">
        <v>597</v>
      </c>
      <c r="B389" t="s">
        <v>552</v>
      </c>
      <c r="F389">
        <v>138</v>
      </c>
      <c r="G389" s="18">
        <f t="shared" si="38"/>
        <v>357.41835918000004</v>
      </c>
      <c r="H389">
        <v>1350</v>
      </c>
      <c r="I389">
        <v>1440</v>
      </c>
      <c r="J389">
        <v>2070</v>
      </c>
      <c r="K389">
        <v>2210</v>
      </c>
      <c r="L389">
        <v>218</v>
      </c>
      <c r="M389">
        <v>284</v>
      </c>
      <c r="N389">
        <v>468</v>
      </c>
      <c r="O389">
        <v>611</v>
      </c>
      <c r="P389">
        <v>818</v>
      </c>
      <c r="Q389">
        <v>994</v>
      </c>
      <c r="R389">
        <v>1190</v>
      </c>
      <c r="S389">
        <v>1410</v>
      </c>
      <c r="T389">
        <v>1740</v>
      </c>
      <c r="U389">
        <v>243</v>
      </c>
      <c r="V389">
        <v>460</v>
      </c>
      <c r="W389">
        <v>660</v>
      </c>
      <c r="X389">
        <v>916</v>
      </c>
      <c r="Y389">
        <v>1140</v>
      </c>
      <c r="Z389">
        <v>1390</v>
      </c>
      <c r="AA389">
        <v>1660</v>
      </c>
      <c r="AB389">
        <v>2010</v>
      </c>
      <c r="AL389">
        <f t="shared" si="34"/>
        <v>1350</v>
      </c>
      <c r="AM389" s="6">
        <f t="shared" si="35"/>
        <v>1.0296296296296297</v>
      </c>
      <c r="AN389" s="6">
        <f t="shared" si="36"/>
        <v>0.88148148148148153</v>
      </c>
      <c r="AO389" s="6">
        <f t="shared" si="37"/>
        <v>1</v>
      </c>
    </row>
    <row r="390" spans="1:43" x14ac:dyDescent="0.3">
      <c r="A390" s="3" t="s">
        <v>598</v>
      </c>
      <c r="B390" s="3" t="s">
        <v>552</v>
      </c>
      <c r="C390" s="3">
        <v>12323250</v>
      </c>
      <c r="D390" s="3">
        <v>40</v>
      </c>
      <c r="E390" s="3">
        <v>2.73</v>
      </c>
      <c r="F390" s="3">
        <v>125</v>
      </c>
      <c r="G390" s="19">
        <f t="shared" si="38"/>
        <v>323.74851375000003</v>
      </c>
      <c r="H390" s="3">
        <v>1260</v>
      </c>
      <c r="I390" s="3">
        <v>1350</v>
      </c>
      <c r="J390" s="3">
        <v>1940</v>
      </c>
      <c r="K390" s="3">
        <v>2070</v>
      </c>
      <c r="L390" s="3">
        <v>211</v>
      </c>
      <c r="M390" s="3">
        <v>274</v>
      </c>
      <c r="N390" s="3">
        <v>452</v>
      </c>
      <c r="O390" s="3">
        <v>589</v>
      </c>
      <c r="P390" s="3">
        <v>789</v>
      </c>
      <c r="Q390" s="3">
        <v>959</v>
      </c>
      <c r="R390" s="3">
        <v>1150</v>
      </c>
      <c r="S390" s="3">
        <v>1360</v>
      </c>
      <c r="T390" s="3">
        <v>1680</v>
      </c>
      <c r="U390" s="3">
        <v>219</v>
      </c>
      <c r="V390" s="3">
        <v>412</v>
      </c>
      <c r="W390" s="3">
        <v>589</v>
      </c>
      <c r="X390" s="3">
        <v>814</v>
      </c>
      <c r="Y390" s="3">
        <v>1010</v>
      </c>
      <c r="Z390" s="3">
        <v>1230</v>
      </c>
      <c r="AA390" s="3">
        <v>1470</v>
      </c>
      <c r="AB390" s="3">
        <v>1770</v>
      </c>
      <c r="AC390" s="3">
        <v>148</v>
      </c>
      <c r="AD390" s="3">
        <v>177</v>
      </c>
      <c r="AE390" s="3">
        <v>252</v>
      </c>
      <c r="AF390" s="3">
        <v>303</v>
      </c>
      <c r="AG390" s="3">
        <v>370</v>
      </c>
      <c r="AH390" s="3">
        <v>421</v>
      </c>
      <c r="AI390" s="3">
        <v>473</v>
      </c>
      <c r="AJ390" s="3">
        <v>527</v>
      </c>
      <c r="AK390" s="3">
        <v>601</v>
      </c>
      <c r="AL390" s="3">
        <f t="shared" si="34"/>
        <v>1230</v>
      </c>
      <c r="AM390" s="4">
        <f t="shared" si="35"/>
        <v>1</v>
      </c>
      <c r="AN390" s="4">
        <f t="shared" si="36"/>
        <v>0.93495934959349591</v>
      </c>
      <c r="AO390" s="4">
        <f t="shared" si="37"/>
        <v>1.024390243902439</v>
      </c>
      <c r="AP390" s="4">
        <f>AI390/AL390</f>
        <v>0.38455284552845531</v>
      </c>
      <c r="AQ390" s="3"/>
    </row>
    <row r="391" spans="1:43" x14ac:dyDescent="0.3">
      <c r="A391" s="3" t="s">
        <v>599</v>
      </c>
      <c r="B391" s="3" t="s">
        <v>600</v>
      </c>
      <c r="C391" s="3">
        <v>12323240</v>
      </c>
      <c r="D391" s="3">
        <v>32</v>
      </c>
      <c r="E391" s="3">
        <v>2.46</v>
      </c>
      <c r="F391" s="3">
        <v>89.5</v>
      </c>
      <c r="G391" s="19">
        <f t="shared" si="38"/>
        <v>231.80393584500001</v>
      </c>
      <c r="H391" s="3">
        <v>1080</v>
      </c>
      <c r="I391" s="3">
        <v>1150</v>
      </c>
      <c r="J391" s="3">
        <v>1650</v>
      </c>
      <c r="K391" s="3">
        <v>1770</v>
      </c>
      <c r="L391" s="3">
        <v>176</v>
      </c>
      <c r="M391" s="3">
        <v>229</v>
      </c>
      <c r="N391" s="3">
        <v>378</v>
      </c>
      <c r="O391" s="3">
        <v>493</v>
      </c>
      <c r="P391" s="3">
        <v>661</v>
      </c>
      <c r="Q391" s="3">
        <v>803</v>
      </c>
      <c r="R391" s="3">
        <v>962</v>
      </c>
      <c r="S391" s="3">
        <v>1140</v>
      </c>
      <c r="T391" s="3">
        <v>1410</v>
      </c>
      <c r="U391" s="3">
        <v>136</v>
      </c>
      <c r="V391" s="3">
        <v>256</v>
      </c>
      <c r="W391" s="3">
        <v>366</v>
      </c>
      <c r="X391" s="3">
        <v>505</v>
      </c>
      <c r="Y391" s="3">
        <v>627</v>
      </c>
      <c r="Z391" s="3">
        <v>762</v>
      </c>
      <c r="AA391" s="3">
        <v>908</v>
      </c>
      <c r="AB391" s="3">
        <v>1100</v>
      </c>
      <c r="AC391" s="3">
        <v>94.6</v>
      </c>
      <c r="AD391" s="3">
        <v>117</v>
      </c>
      <c r="AE391" s="3">
        <v>176</v>
      </c>
      <c r="AF391" s="3">
        <v>215</v>
      </c>
      <c r="AG391" s="3">
        <v>264</v>
      </c>
      <c r="AH391" s="3">
        <v>301</v>
      </c>
      <c r="AI391" s="3">
        <v>337</v>
      </c>
      <c r="AJ391" s="3">
        <v>373</v>
      </c>
      <c r="AK391" s="3">
        <v>421</v>
      </c>
      <c r="AL391" s="3">
        <f t="shared" si="34"/>
        <v>962</v>
      </c>
      <c r="AM391" s="4">
        <f t="shared" si="35"/>
        <v>0.79209979209979209</v>
      </c>
      <c r="AN391" s="4">
        <f t="shared" si="36"/>
        <v>1</v>
      </c>
      <c r="AO391" s="4">
        <f t="shared" si="37"/>
        <v>1.1226611226611227</v>
      </c>
      <c r="AP391" s="4">
        <f>AI391/AL391</f>
        <v>0.3503118503118503</v>
      </c>
      <c r="AQ391" s="3"/>
    </row>
    <row r="392" spans="1:43" x14ac:dyDescent="0.3">
      <c r="A392" t="s">
        <v>601</v>
      </c>
      <c r="B392" t="s">
        <v>602</v>
      </c>
      <c r="F392">
        <v>42.6</v>
      </c>
      <c r="G392" s="18">
        <f t="shared" si="38"/>
        <v>110.33349348600001</v>
      </c>
      <c r="H392">
        <v>761</v>
      </c>
      <c r="I392">
        <v>815</v>
      </c>
      <c r="J392">
        <v>1170</v>
      </c>
      <c r="K392">
        <v>1250</v>
      </c>
      <c r="L392">
        <v>119</v>
      </c>
      <c r="M392">
        <v>155</v>
      </c>
      <c r="N392">
        <v>256</v>
      </c>
      <c r="O392">
        <v>334</v>
      </c>
      <c r="P392">
        <v>447</v>
      </c>
      <c r="Q392">
        <v>544</v>
      </c>
      <c r="R392">
        <v>651</v>
      </c>
      <c r="S392">
        <v>771</v>
      </c>
      <c r="T392">
        <v>953</v>
      </c>
      <c r="U392">
        <v>71.400000000000006</v>
      </c>
      <c r="V392">
        <v>139</v>
      </c>
      <c r="W392">
        <v>202</v>
      </c>
      <c r="X392">
        <v>283</v>
      </c>
      <c r="Y392">
        <v>355</v>
      </c>
      <c r="Z392">
        <v>435</v>
      </c>
      <c r="AA392">
        <v>523</v>
      </c>
      <c r="AB392">
        <v>638</v>
      </c>
      <c r="AL392">
        <f t="shared" si="34"/>
        <v>651</v>
      </c>
      <c r="AM392" s="6">
        <f t="shared" si="35"/>
        <v>0.66820276497695852</v>
      </c>
      <c r="AN392" s="6">
        <f t="shared" si="36"/>
        <v>1</v>
      </c>
      <c r="AO392" s="6">
        <f t="shared" si="37"/>
        <v>1.1689708141321045</v>
      </c>
    </row>
    <row r="393" spans="1:43" x14ac:dyDescent="0.3">
      <c r="A393" t="s">
        <v>603</v>
      </c>
      <c r="B393" t="s">
        <v>602</v>
      </c>
      <c r="F393">
        <v>38.700000000000003</v>
      </c>
      <c r="G393" s="18">
        <f t="shared" si="38"/>
        <v>100.23253985700002</v>
      </c>
      <c r="H393">
        <v>705</v>
      </c>
      <c r="I393">
        <v>754</v>
      </c>
      <c r="J393">
        <v>1080</v>
      </c>
      <c r="K393">
        <v>1160</v>
      </c>
      <c r="L393">
        <v>116</v>
      </c>
      <c r="M393">
        <v>151</v>
      </c>
      <c r="N393">
        <v>248</v>
      </c>
      <c r="O393">
        <v>324</v>
      </c>
      <c r="P393">
        <v>434</v>
      </c>
      <c r="Q393">
        <v>528</v>
      </c>
      <c r="R393">
        <v>632</v>
      </c>
      <c r="S393">
        <v>749</v>
      </c>
      <c r="T393">
        <v>925</v>
      </c>
      <c r="U393">
        <v>64.099999999999994</v>
      </c>
      <c r="V393">
        <v>124</v>
      </c>
      <c r="W393">
        <v>179</v>
      </c>
      <c r="X393">
        <v>251</v>
      </c>
      <c r="Y393">
        <v>314</v>
      </c>
      <c r="Z393">
        <v>384</v>
      </c>
      <c r="AA393">
        <v>460</v>
      </c>
      <c r="AB393">
        <v>560</v>
      </c>
      <c r="AL393">
        <f t="shared" si="34"/>
        <v>632</v>
      </c>
      <c r="AM393" s="6">
        <f t="shared" si="35"/>
        <v>0.60759493670886078</v>
      </c>
      <c r="AN393" s="6">
        <f t="shared" si="36"/>
        <v>1</v>
      </c>
      <c r="AO393" s="6">
        <f t="shared" si="37"/>
        <v>1.115506329113924</v>
      </c>
    </row>
    <row r="394" spans="1:43" x14ac:dyDescent="0.3">
      <c r="A394" t="s">
        <v>604</v>
      </c>
      <c r="B394" t="s">
        <v>605</v>
      </c>
      <c r="F394">
        <v>9.26</v>
      </c>
      <c r="G394" s="18">
        <f t="shared" si="38"/>
        <v>23.983289898600002</v>
      </c>
      <c r="H394">
        <v>418</v>
      </c>
      <c r="I394">
        <v>447</v>
      </c>
      <c r="J394">
        <v>644</v>
      </c>
      <c r="K394">
        <v>689</v>
      </c>
      <c r="L394">
        <v>50.6</v>
      </c>
      <c r="M394">
        <v>65.8</v>
      </c>
      <c r="N394">
        <v>108</v>
      </c>
      <c r="O394">
        <v>141</v>
      </c>
      <c r="P394">
        <v>189</v>
      </c>
      <c r="Q394">
        <v>230</v>
      </c>
      <c r="R394">
        <v>276</v>
      </c>
      <c r="S394">
        <v>327</v>
      </c>
      <c r="T394">
        <v>404</v>
      </c>
      <c r="U394">
        <v>20.7</v>
      </c>
      <c r="V394">
        <v>44.6</v>
      </c>
      <c r="W394">
        <v>68.400000000000006</v>
      </c>
      <c r="X394">
        <v>101</v>
      </c>
      <c r="Y394">
        <v>131</v>
      </c>
      <c r="Z394">
        <v>166</v>
      </c>
      <c r="AA394">
        <v>204</v>
      </c>
      <c r="AB394">
        <v>256</v>
      </c>
      <c r="AL394">
        <f t="shared" si="34"/>
        <v>276</v>
      </c>
      <c r="AM394" s="6">
        <f t="shared" si="35"/>
        <v>0.60144927536231885</v>
      </c>
      <c r="AN394" s="6">
        <f t="shared" si="36"/>
        <v>1</v>
      </c>
      <c r="AO394" s="6">
        <f t="shared" si="37"/>
        <v>1.5144927536231885</v>
      </c>
    </row>
    <row r="395" spans="1:43" x14ac:dyDescent="0.3">
      <c r="A395" t="s">
        <v>606</v>
      </c>
      <c r="B395" t="s">
        <v>602</v>
      </c>
      <c r="F395">
        <v>24.2</v>
      </c>
      <c r="G395" s="18">
        <f t="shared" si="38"/>
        <v>62.677712262</v>
      </c>
      <c r="H395">
        <v>533</v>
      </c>
      <c r="I395">
        <v>570</v>
      </c>
      <c r="J395">
        <v>816</v>
      </c>
      <c r="K395">
        <v>873</v>
      </c>
      <c r="L395">
        <v>95.1</v>
      </c>
      <c r="M395">
        <v>124</v>
      </c>
      <c r="N395">
        <v>204</v>
      </c>
      <c r="O395">
        <v>266</v>
      </c>
      <c r="P395">
        <v>356</v>
      </c>
      <c r="Q395">
        <v>433</v>
      </c>
      <c r="R395">
        <v>519</v>
      </c>
      <c r="S395">
        <v>614</v>
      </c>
      <c r="T395">
        <v>759</v>
      </c>
      <c r="U395">
        <v>39.799999999999997</v>
      </c>
      <c r="V395">
        <v>75.900000000000006</v>
      </c>
      <c r="W395">
        <v>110</v>
      </c>
      <c r="X395">
        <v>152</v>
      </c>
      <c r="Y395">
        <v>189</v>
      </c>
      <c r="Z395">
        <v>231</v>
      </c>
      <c r="AA395">
        <v>276</v>
      </c>
      <c r="AB395">
        <v>334</v>
      </c>
      <c r="AL395">
        <f t="shared" si="34"/>
        <v>519</v>
      </c>
      <c r="AM395" s="6">
        <f t="shared" si="35"/>
        <v>0.44508670520231214</v>
      </c>
      <c r="AN395" s="6">
        <f t="shared" si="36"/>
        <v>1</v>
      </c>
      <c r="AO395" s="6">
        <f t="shared" si="37"/>
        <v>1.0269749518304432</v>
      </c>
    </row>
    <row r="396" spans="1:43" x14ac:dyDescent="0.3">
      <c r="A396" t="s">
        <v>607</v>
      </c>
      <c r="B396" t="s">
        <v>600</v>
      </c>
      <c r="F396">
        <v>33.1</v>
      </c>
      <c r="G396" s="18">
        <f t="shared" si="38"/>
        <v>85.728606441000011</v>
      </c>
      <c r="H396">
        <v>659</v>
      </c>
      <c r="I396">
        <v>706</v>
      </c>
      <c r="J396">
        <v>1010</v>
      </c>
      <c r="K396">
        <v>1080</v>
      </c>
      <c r="L396">
        <v>107</v>
      </c>
      <c r="M396">
        <v>140</v>
      </c>
      <c r="N396">
        <v>230</v>
      </c>
      <c r="O396">
        <v>300</v>
      </c>
      <c r="P396">
        <v>402</v>
      </c>
      <c r="Q396">
        <v>489</v>
      </c>
      <c r="R396">
        <v>586</v>
      </c>
      <c r="S396">
        <v>694</v>
      </c>
      <c r="T396">
        <v>857</v>
      </c>
      <c r="U396">
        <v>59</v>
      </c>
      <c r="V396">
        <v>114</v>
      </c>
      <c r="W396">
        <v>165</v>
      </c>
      <c r="X396">
        <v>230</v>
      </c>
      <c r="Y396">
        <v>288</v>
      </c>
      <c r="Z396">
        <v>352</v>
      </c>
      <c r="AA396">
        <v>422</v>
      </c>
      <c r="AB396">
        <v>513</v>
      </c>
      <c r="AL396">
        <f t="shared" ref="AL396:AL457" si="39">MEDIAN(H396,R396,Z396)</f>
        <v>586</v>
      </c>
      <c r="AM396" s="6">
        <f t="shared" ref="AM396:AM457" si="40">Z396/AL396</f>
        <v>0.60068259385665534</v>
      </c>
      <c r="AN396" s="6">
        <f t="shared" ref="AN396:AN457" si="41">R396/AL396</f>
        <v>1</v>
      </c>
      <c r="AO396" s="6">
        <f t="shared" ref="AO396:AO457" si="42">H396/AL396</f>
        <v>1.1245733788395904</v>
      </c>
    </row>
    <row r="397" spans="1:43" x14ac:dyDescent="0.3">
      <c r="A397" t="s">
        <v>608</v>
      </c>
      <c r="B397" t="s">
        <v>600</v>
      </c>
      <c r="F397">
        <v>26.5</v>
      </c>
      <c r="G397" s="18">
        <f t="shared" si="38"/>
        <v>68.634684915000008</v>
      </c>
      <c r="H397">
        <v>605</v>
      </c>
      <c r="I397">
        <v>648</v>
      </c>
      <c r="J397">
        <v>929</v>
      </c>
      <c r="K397">
        <v>994</v>
      </c>
      <c r="L397">
        <v>94.9</v>
      </c>
      <c r="M397">
        <v>123</v>
      </c>
      <c r="N397">
        <v>204</v>
      </c>
      <c r="O397">
        <v>266</v>
      </c>
      <c r="P397">
        <v>356</v>
      </c>
      <c r="Q397">
        <v>432</v>
      </c>
      <c r="R397">
        <v>518</v>
      </c>
      <c r="S397">
        <v>614</v>
      </c>
      <c r="T397">
        <v>758</v>
      </c>
      <c r="U397">
        <v>47.1</v>
      </c>
      <c r="V397">
        <v>91.1</v>
      </c>
      <c r="W397">
        <v>132</v>
      </c>
      <c r="X397">
        <v>185</v>
      </c>
      <c r="Y397">
        <v>231</v>
      </c>
      <c r="Z397">
        <v>283</v>
      </c>
      <c r="AA397">
        <v>339</v>
      </c>
      <c r="AB397">
        <v>413</v>
      </c>
      <c r="AL397">
        <f t="shared" si="39"/>
        <v>518</v>
      </c>
      <c r="AM397" s="6">
        <f t="shared" si="40"/>
        <v>0.54633204633204635</v>
      </c>
      <c r="AN397" s="6">
        <f t="shared" si="41"/>
        <v>1</v>
      </c>
      <c r="AO397" s="6">
        <f t="shared" si="42"/>
        <v>1.167953667953668</v>
      </c>
    </row>
    <row r="398" spans="1:43" x14ac:dyDescent="0.3">
      <c r="A398" t="s">
        <v>609</v>
      </c>
      <c r="B398" t="s">
        <v>610</v>
      </c>
      <c r="F398">
        <v>5.38</v>
      </c>
      <c r="G398" s="18">
        <f t="shared" si="38"/>
        <v>13.934136031800001</v>
      </c>
      <c r="H398">
        <v>269</v>
      </c>
      <c r="I398">
        <v>288</v>
      </c>
      <c r="J398">
        <v>412</v>
      </c>
      <c r="K398">
        <v>441</v>
      </c>
      <c r="L398">
        <v>39.200000000000003</v>
      </c>
      <c r="M398">
        <v>51</v>
      </c>
      <c r="N398">
        <v>84.1</v>
      </c>
      <c r="O398">
        <v>110</v>
      </c>
      <c r="P398">
        <v>147</v>
      </c>
      <c r="Q398">
        <v>179</v>
      </c>
      <c r="R398">
        <v>214</v>
      </c>
      <c r="S398">
        <v>253</v>
      </c>
      <c r="T398">
        <v>313</v>
      </c>
      <c r="U398">
        <v>17.600000000000001</v>
      </c>
      <c r="V398">
        <v>37.5</v>
      </c>
      <c r="W398">
        <v>56.7</v>
      </c>
      <c r="X398">
        <v>87</v>
      </c>
      <c r="Y398">
        <v>113</v>
      </c>
      <c r="Z398">
        <v>144</v>
      </c>
      <c r="AA398">
        <v>178</v>
      </c>
      <c r="AB398">
        <v>230</v>
      </c>
      <c r="AL398">
        <f t="shared" si="39"/>
        <v>214</v>
      </c>
      <c r="AM398" s="6">
        <f t="shared" si="40"/>
        <v>0.67289719626168221</v>
      </c>
      <c r="AN398" s="6">
        <f t="shared" si="41"/>
        <v>1</v>
      </c>
      <c r="AO398" s="6">
        <f t="shared" si="42"/>
        <v>1.2570093457943925</v>
      </c>
    </row>
    <row r="399" spans="1:43" x14ac:dyDescent="0.3">
      <c r="A399" t="s">
        <v>611</v>
      </c>
      <c r="B399" t="s">
        <v>610</v>
      </c>
      <c r="F399">
        <v>2.66</v>
      </c>
      <c r="G399" s="18">
        <f t="shared" si="38"/>
        <v>6.8893683726000008</v>
      </c>
      <c r="H399">
        <v>184</v>
      </c>
      <c r="I399">
        <v>197</v>
      </c>
      <c r="J399">
        <v>282</v>
      </c>
      <c r="K399">
        <v>302</v>
      </c>
      <c r="L399">
        <v>28.7</v>
      </c>
      <c r="M399">
        <v>37.299999999999997</v>
      </c>
      <c r="N399">
        <v>61.6</v>
      </c>
      <c r="O399">
        <v>80.3</v>
      </c>
      <c r="P399">
        <v>108</v>
      </c>
      <c r="Q399">
        <v>131</v>
      </c>
      <c r="R399">
        <v>157</v>
      </c>
      <c r="S399">
        <v>185</v>
      </c>
      <c r="T399">
        <v>229</v>
      </c>
      <c r="U399">
        <v>4.84</v>
      </c>
      <c r="V399">
        <v>10.199999999999999</v>
      </c>
      <c r="W399">
        <v>15.5</v>
      </c>
      <c r="X399">
        <v>22.6</v>
      </c>
      <c r="Y399">
        <v>29</v>
      </c>
      <c r="Z399">
        <v>36.299999999999997</v>
      </c>
      <c r="AA399">
        <v>44.3</v>
      </c>
      <c r="AB399">
        <v>55.3</v>
      </c>
      <c r="AL399">
        <f t="shared" si="39"/>
        <v>157</v>
      </c>
      <c r="AM399" s="6">
        <f t="shared" si="40"/>
        <v>0.23121019108280252</v>
      </c>
      <c r="AN399" s="6">
        <f t="shared" si="41"/>
        <v>1</v>
      </c>
      <c r="AO399" s="6">
        <f t="shared" si="42"/>
        <v>1.1719745222929936</v>
      </c>
    </row>
    <row r="400" spans="1:43" x14ac:dyDescent="0.3">
      <c r="A400" t="s">
        <v>612</v>
      </c>
      <c r="B400" t="s">
        <v>600</v>
      </c>
      <c r="F400">
        <v>14.6</v>
      </c>
      <c r="G400" s="18">
        <f t="shared" si="38"/>
        <v>37.813826406000004</v>
      </c>
      <c r="H400">
        <v>451</v>
      </c>
      <c r="I400">
        <v>483</v>
      </c>
      <c r="J400">
        <v>692</v>
      </c>
      <c r="K400">
        <v>741</v>
      </c>
      <c r="L400">
        <v>74.7</v>
      </c>
      <c r="M400">
        <v>97.1</v>
      </c>
      <c r="N400">
        <v>160</v>
      </c>
      <c r="O400">
        <v>209</v>
      </c>
      <c r="P400">
        <v>280</v>
      </c>
      <c r="Q400">
        <v>340</v>
      </c>
      <c r="R400">
        <v>407</v>
      </c>
      <c r="S400">
        <v>483</v>
      </c>
      <c r="T400">
        <v>596</v>
      </c>
      <c r="U400">
        <v>30.2</v>
      </c>
      <c r="V400">
        <v>57.6</v>
      </c>
      <c r="W400">
        <v>83.1</v>
      </c>
      <c r="X400">
        <v>115</v>
      </c>
      <c r="Y400">
        <v>143</v>
      </c>
      <c r="Z400">
        <v>174</v>
      </c>
      <c r="AA400">
        <v>209</v>
      </c>
      <c r="AB400">
        <v>253</v>
      </c>
      <c r="AL400">
        <f t="shared" si="39"/>
        <v>407</v>
      </c>
      <c r="AM400" s="6">
        <f t="shared" si="40"/>
        <v>0.4275184275184275</v>
      </c>
      <c r="AN400" s="6">
        <f t="shared" si="41"/>
        <v>1</v>
      </c>
      <c r="AO400" s="6">
        <f t="shared" si="42"/>
        <v>1.1081081081081081</v>
      </c>
    </row>
    <row r="401" spans="1:43" x14ac:dyDescent="0.3">
      <c r="A401" t="s">
        <v>613</v>
      </c>
      <c r="B401" t="s">
        <v>600</v>
      </c>
      <c r="F401">
        <v>13.4</v>
      </c>
      <c r="G401" s="18">
        <f t="shared" si="38"/>
        <v>34.705840674000001</v>
      </c>
      <c r="H401">
        <v>437</v>
      </c>
      <c r="I401">
        <v>467</v>
      </c>
      <c r="J401">
        <v>670</v>
      </c>
      <c r="K401">
        <v>717</v>
      </c>
      <c r="L401">
        <v>72.5</v>
      </c>
      <c r="M401">
        <v>94.3</v>
      </c>
      <c r="N401">
        <v>156</v>
      </c>
      <c r="O401">
        <v>203</v>
      </c>
      <c r="P401">
        <v>272</v>
      </c>
      <c r="Q401">
        <v>330</v>
      </c>
      <c r="R401">
        <v>396</v>
      </c>
      <c r="S401">
        <v>469</v>
      </c>
      <c r="T401">
        <v>579</v>
      </c>
      <c r="U401">
        <v>29.3</v>
      </c>
      <c r="V401">
        <v>55.7</v>
      </c>
      <c r="W401">
        <v>80.2</v>
      </c>
      <c r="X401">
        <v>111</v>
      </c>
      <c r="Y401">
        <v>138</v>
      </c>
      <c r="Z401">
        <v>168</v>
      </c>
      <c r="AA401">
        <v>201</v>
      </c>
      <c r="AB401">
        <v>243</v>
      </c>
      <c r="AL401">
        <f t="shared" si="39"/>
        <v>396</v>
      </c>
      <c r="AM401" s="6">
        <f t="shared" si="40"/>
        <v>0.42424242424242425</v>
      </c>
      <c r="AN401" s="6">
        <f t="shared" si="41"/>
        <v>1</v>
      </c>
      <c r="AO401" s="6">
        <f t="shared" si="42"/>
        <v>1.1035353535353536</v>
      </c>
    </row>
    <row r="402" spans="1:43" x14ac:dyDescent="0.3">
      <c r="A402" t="s">
        <v>614</v>
      </c>
      <c r="B402" t="s">
        <v>600</v>
      </c>
      <c r="F402">
        <v>7.09</v>
      </c>
      <c r="G402" s="18">
        <f t="shared" si="38"/>
        <v>18.3630156999</v>
      </c>
      <c r="H402">
        <v>343</v>
      </c>
      <c r="I402">
        <v>367</v>
      </c>
      <c r="J402">
        <v>527</v>
      </c>
      <c r="K402">
        <v>564</v>
      </c>
      <c r="L402">
        <v>55.3</v>
      </c>
      <c r="M402">
        <v>71.900000000000006</v>
      </c>
      <c r="N402">
        <v>119</v>
      </c>
      <c r="O402">
        <v>155</v>
      </c>
      <c r="P402">
        <v>207</v>
      </c>
      <c r="Q402">
        <v>252</v>
      </c>
      <c r="R402">
        <v>302</v>
      </c>
      <c r="S402">
        <v>357</v>
      </c>
      <c r="T402">
        <v>441</v>
      </c>
      <c r="U402">
        <v>20.3</v>
      </c>
      <c r="V402">
        <v>38.9</v>
      </c>
      <c r="W402">
        <v>56.3</v>
      </c>
      <c r="X402">
        <v>78.2</v>
      </c>
      <c r="Y402">
        <v>97.5</v>
      </c>
      <c r="Z402">
        <v>118</v>
      </c>
      <c r="AA402">
        <v>141</v>
      </c>
      <c r="AB402">
        <v>172</v>
      </c>
      <c r="AL402">
        <f t="shared" si="39"/>
        <v>302</v>
      </c>
      <c r="AM402" s="6">
        <f t="shared" si="40"/>
        <v>0.39072847682119205</v>
      </c>
      <c r="AN402" s="6">
        <f t="shared" si="41"/>
        <v>1</v>
      </c>
      <c r="AO402" s="6">
        <f t="shared" si="42"/>
        <v>1.1357615894039734</v>
      </c>
    </row>
    <row r="403" spans="1:43" x14ac:dyDescent="0.3">
      <c r="A403" s="3" t="s">
        <v>615</v>
      </c>
      <c r="B403" s="3" t="s">
        <v>616</v>
      </c>
      <c r="C403" s="3">
        <v>3588500</v>
      </c>
      <c r="D403" s="3">
        <v>92</v>
      </c>
      <c r="E403" s="4">
        <v>7.06</v>
      </c>
      <c r="F403" s="5">
        <v>347</v>
      </c>
      <c r="G403" s="17">
        <f t="shared" si="38"/>
        <v>898.72587417000011</v>
      </c>
      <c r="H403" s="3">
        <v>94300</v>
      </c>
      <c r="I403" s="3">
        <v>94300</v>
      </c>
      <c r="J403" s="3">
        <v>128000</v>
      </c>
      <c r="K403" s="3">
        <v>128000</v>
      </c>
      <c r="L403" s="3">
        <v>15600</v>
      </c>
      <c r="M403" s="3">
        <v>20500</v>
      </c>
      <c r="N403" s="3">
        <v>34700</v>
      </c>
      <c r="O403" s="3">
        <v>46200</v>
      </c>
      <c r="P403" s="3">
        <v>63400</v>
      </c>
      <c r="Q403" s="3">
        <v>78700</v>
      </c>
      <c r="R403" s="3">
        <v>96200</v>
      </c>
      <c r="S403" s="3">
        <v>116000</v>
      </c>
      <c r="T403" s="3">
        <v>148000</v>
      </c>
      <c r="U403" s="3">
        <v>14700</v>
      </c>
      <c r="V403" s="3">
        <v>22800</v>
      </c>
      <c r="W403" s="3">
        <v>28800</v>
      </c>
      <c r="X403" s="3">
        <v>36800</v>
      </c>
      <c r="Y403" s="3">
        <v>43100</v>
      </c>
      <c r="Z403" s="3">
        <v>49200</v>
      </c>
      <c r="AA403" s="3" t="s">
        <v>155</v>
      </c>
      <c r="AB403" s="3">
        <v>65000</v>
      </c>
      <c r="AC403" s="3">
        <v>13200</v>
      </c>
      <c r="AD403" s="3">
        <v>17400</v>
      </c>
      <c r="AE403" s="3">
        <v>30500</v>
      </c>
      <c r="AF403" s="3">
        <v>41100</v>
      </c>
      <c r="AG403" s="3">
        <v>56800</v>
      </c>
      <c r="AH403" s="3">
        <v>70100</v>
      </c>
      <c r="AI403" s="3">
        <v>84900</v>
      </c>
      <c r="AJ403" s="3">
        <v>101000</v>
      </c>
      <c r="AK403" s="3">
        <v>126000</v>
      </c>
      <c r="AL403" s="3">
        <f t="shared" si="39"/>
        <v>94300</v>
      </c>
      <c r="AM403" s="4">
        <f t="shared" si="40"/>
        <v>0.52173913043478259</v>
      </c>
      <c r="AN403" s="4">
        <f t="shared" si="41"/>
        <v>1.0201484623541888</v>
      </c>
      <c r="AO403" s="4">
        <f t="shared" si="42"/>
        <v>1</v>
      </c>
      <c r="AP403" s="4">
        <f>AI403/AL403</f>
        <v>0.90031813361611879</v>
      </c>
      <c r="AQ403" s="3"/>
    </row>
    <row r="404" spans="1:43" x14ac:dyDescent="0.3">
      <c r="A404" t="s">
        <v>617</v>
      </c>
      <c r="B404" t="s">
        <v>618</v>
      </c>
      <c r="F404">
        <v>19.2</v>
      </c>
      <c r="G404" s="18">
        <f t="shared" si="38"/>
        <v>49.727771711999999</v>
      </c>
      <c r="H404">
        <v>8250</v>
      </c>
      <c r="I404">
        <v>8250</v>
      </c>
      <c r="J404">
        <v>11300</v>
      </c>
      <c r="K404">
        <v>11300</v>
      </c>
      <c r="L404">
        <v>1610</v>
      </c>
      <c r="M404">
        <v>2110</v>
      </c>
      <c r="N404">
        <v>3580</v>
      </c>
      <c r="O404">
        <v>4760</v>
      </c>
      <c r="P404">
        <v>6540</v>
      </c>
      <c r="Q404">
        <v>8110</v>
      </c>
      <c r="R404">
        <v>9920</v>
      </c>
      <c r="S404">
        <v>12000</v>
      </c>
      <c r="T404">
        <v>15200</v>
      </c>
      <c r="U404">
        <v>1780</v>
      </c>
      <c r="V404">
        <v>2860</v>
      </c>
      <c r="W404">
        <v>3650</v>
      </c>
      <c r="X404">
        <v>4720</v>
      </c>
      <c r="Y404">
        <v>5560</v>
      </c>
      <c r="Z404">
        <v>6400</v>
      </c>
      <c r="AA404" t="s">
        <v>155</v>
      </c>
      <c r="AB404">
        <v>8520</v>
      </c>
      <c r="AL404">
        <f t="shared" si="39"/>
        <v>8250</v>
      </c>
      <c r="AM404" s="6">
        <f t="shared" si="40"/>
        <v>0.77575757575757576</v>
      </c>
      <c r="AN404" s="6">
        <f t="shared" si="41"/>
        <v>1.2024242424242424</v>
      </c>
      <c r="AO404" s="6">
        <f t="shared" si="42"/>
        <v>1</v>
      </c>
    </row>
    <row r="405" spans="1:43" x14ac:dyDescent="0.3">
      <c r="A405" t="s">
        <v>619</v>
      </c>
      <c r="B405" t="s">
        <v>618</v>
      </c>
      <c r="F405">
        <v>14.2</v>
      </c>
      <c r="G405" s="18">
        <f t="shared" si="38"/>
        <v>36.777831161999998</v>
      </c>
      <c r="H405">
        <v>6400</v>
      </c>
      <c r="I405">
        <v>6400</v>
      </c>
      <c r="J405">
        <v>8740</v>
      </c>
      <c r="K405">
        <v>8740</v>
      </c>
      <c r="L405">
        <v>1300</v>
      </c>
      <c r="M405">
        <v>1710</v>
      </c>
      <c r="N405">
        <v>2900</v>
      </c>
      <c r="O405">
        <v>3850</v>
      </c>
      <c r="P405">
        <v>5290</v>
      </c>
      <c r="Q405">
        <v>6560</v>
      </c>
      <c r="R405">
        <v>8020</v>
      </c>
      <c r="S405">
        <v>9710</v>
      </c>
      <c r="T405">
        <v>12300</v>
      </c>
      <c r="U405">
        <v>1430</v>
      </c>
      <c r="V405">
        <v>2300</v>
      </c>
      <c r="W405">
        <v>2950</v>
      </c>
      <c r="X405">
        <v>3820</v>
      </c>
      <c r="Y405">
        <v>4500</v>
      </c>
      <c r="Z405">
        <v>5180</v>
      </c>
      <c r="AA405" t="s">
        <v>155</v>
      </c>
      <c r="AB405">
        <v>6900</v>
      </c>
      <c r="AL405">
        <f t="shared" si="39"/>
        <v>6400</v>
      </c>
      <c r="AM405" s="6">
        <f t="shared" si="40"/>
        <v>0.80937499999999996</v>
      </c>
      <c r="AN405" s="6">
        <f t="shared" si="41"/>
        <v>1.253125</v>
      </c>
      <c r="AO405" s="6">
        <f t="shared" si="42"/>
        <v>1</v>
      </c>
      <c r="AP405" s="6"/>
    </row>
    <row r="406" spans="1:43" x14ac:dyDescent="0.3">
      <c r="A406" t="s">
        <v>620</v>
      </c>
      <c r="B406" t="s">
        <v>618</v>
      </c>
      <c r="F406" s="8">
        <v>11.5</v>
      </c>
      <c r="G406" s="18">
        <f t="shared" si="38"/>
        <v>29.784863265000002</v>
      </c>
      <c r="H406">
        <v>5370</v>
      </c>
      <c r="I406">
        <v>5370</v>
      </c>
      <c r="J406">
        <v>7330</v>
      </c>
      <c r="K406">
        <v>7330</v>
      </c>
      <c r="L406">
        <v>1130</v>
      </c>
      <c r="M406">
        <v>1480</v>
      </c>
      <c r="N406">
        <v>2500</v>
      </c>
      <c r="O406">
        <v>3330</v>
      </c>
      <c r="P406">
        <v>4570</v>
      </c>
      <c r="Q406">
        <v>5670</v>
      </c>
      <c r="R406">
        <v>6930</v>
      </c>
      <c r="S406">
        <v>8390</v>
      </c>
      <c r="T406">
        <v>10700</v>
      </c>
      <c r="U406">
        <v>1250</v>
      </c>
      <c r="V406">
        <v>2020</v>
      </c>
      <c r="W406">
        <v>2590</v>
      </c>
      <c r="X406">
        <v>3350</v>
      </c>
      <c r="Y406">
        <v>3950</v>
      </c>
      <c r="Z406">
        <v>4550</v>
      </c>
      <c r="AA406" t="s">
        <v>155</v>
      </c>
      <c r="AB406">
        <v>6060</v>
      </c>
      <c r="AL406">
        <f t="shared" si="39"/>
        <v>5370</v>
      </c>
      <c r="AM406" s="6">
        <f t="shared" si="40"/>
        <v>0.84729981378026076</v>
      </c>
      <c r="AN406" s="6">
        <f t="shared" si="41"/>
        <v>1.2905027932960893</v>
      </c>
      <c r="AO406" s="6">
        <f t="shared" si="42"/>
        <v>1</v>
      </c>
      <c r="AP406" s="6"/>
    </row>
    <row r="407" spans="1:43" x14ac:dyDescent="0.3">
      <c r="A407" t="s">
        <v>621</v>
      </c>
      <c r="B407" t="s">
        <v>622</v>
      </c>
      <c r="F407" s="6">
        <v>0.93100000000000005</v>
      </c>
      <c r="G407" s="18">
        <f t="shared" si="38"/>
        <v>2.4112789304100004</v>
      </c>
      <c r="H407">
        <v>646</v>
      </c>
      <c r="I407">
        <v>646</v>
      </c>
      <c r="J407">
        <v>883</v>
      </c>
      <c r="K407">
        <v>883</v>
      </c>
      <c r="L407">
        <v>156</v>
      </c>
      <c r="M407">
        <v>205</v>
      </c>
      <c r="N407">
        <v>347</v>
      </c>
      <c r="O407">
        <v>462</v>
      </c>
      <c r="P407">
        <v>635</v>
      </c>
      <c r="Q407">
        <v>787</v>
      </c>
      <c r="R407">
        <v>962</v>
      </c>
      <c r="S407">
        <v>1160</v>
      </c>
      <c r="T407">
        <v>1480</v>
      </c>
      <c r="U407">
        <v>209</v>
      </c>
      <c r="V407">
        <v>347</v>
      </c>
      <c r="W407">
        <v>450</v>
      </c>
      <c r="X407">
        <v>588</v>
      </c>
      <c r="Y407">
        <v>699</v>
      </c>
      <c r="Z407">
        <v>808</v>
      </c>
      <c r="AA407" t="s">
        <v>155</v>
      </c>
      <c r="AB407">
        <v>1080</v>
      </c>
      <c r="AL407">
        <f t="shared" si="39"/>
        <v>808</v>
      </c>
      <c r="AM407" s="6">
        <f t="shared" si="40"/>
        <v>1</v>
      </c>
      <c r="AN407" s="6">
        <f t="shared" si="41"/>
        <v>1.1905940594059405</v>
      </c>
      <c r="AO407" s="6">
        <f t="shared" si="42"/>
        <v>0.79950495049504955</v>
      </c>
    </row>
    <row r="408" spans="1:43" x14ac:dyDescent="0.3">
      <c r="A408" t="s">
        <v>623</v>
      </c>
      <c r="B408" t="s">
        <v>345</v>
      </c>
      <c r="F408">
        <v>1.31</v>
      </c>
      <c r="G408" s="18">
        <f t="shared" si="38"/>
        <v>3.3928844241000005</v>
      </c>
      <c r="H408">
        <v>858</v>
      </c>
      <c r="I408">
        <v>858</v>
      </c>
      <c r="J408">
        <v>1170</v>
      </c>
      <c r="K408">
        <v>1170</v>
      </c>
      <c r="L408">
        <v>211</v>
      </c>
      <c r="M408">
        <v>277</v>
      </c>
      <c r="N408">
        <v>468</v>
      </c>
      <c r="O408">
        <v>623</v>
      </c>
      <c r="P408">
        <v>856</v>
      </c>
      <c r="Q408">
        <v>1060</v>
      </c>
      <c r="R408">
        <v>1300</v>
      </c>
      <c r="S408">
        <v>1570</v>
      </c>
      <c r="T408">
        <v>2000</v>
      </c>
      <c r="U408">
        <v>264</v>
      </c>
      <c r="V408">
        <v>436</v>
      </c>
      <c r="W408">
        <v>565</v>
      </c>
      <c r="X408">
        <v>737</v>
      </c>
      <c r="Y408">
        <v>875</v>
      </c>
      <c r="Z408">
        <v>1010</v>
      </c>
      <c r="AA408" t="s">
        <v>155</v>
      </c>
      <c r="AB408">
        <v>1350</v>
      </c>
      <c r="AL408">
        <f t="shared" si="39"/>
        <v>1010</v>
      </c>
      <c r="AM408" s="6">
        <f t="shared" si="40"/>
        <v>1</v>
      </c>
      <c r="AN408" s="6">
        <f t="shared" si="41"/>
        <v>1.2871287128712872</v>
      </c>
      <c r="AO408" s="6">
        <f t="shared" si="42"/>
        <v>0.84950495049504948</v>
      </c>
    </row>
    <row r="409" spans="1:43" x14ac:dyDescent="0.3">
      <c r="A409" t="s">
        <v>624</v>
      </c>
      <c r="B409" t="s">
        <v>618</v>
      </c>
      <c r="F409" s="6">
        <v>5.67</v>
      </c>
      <c r="G409" s="18">
        <f t="shared" si="38"/>
        <v>14.685232583700001</v>
      </c>
      <c r="H409">
        <v>2950</v>
      </c>
      <c r="I409">
        <v>2950</v>
      </c>
      <c r="J409">
        <v>4030</v>
      </c>
      <c r="K409">
        <v>4030</v>
      </c>
      <c r="L409">
        <v>669</v>
      </c>
      <c r="M409">
        <v>879</v>
      </c>
      <c r="N409">
        <v>1490</v>
      </c>
      <c r="O409">
        <v>1980</v>
      </c>
      <c r="P409">
        <v>2720</v>
      </c>
      <c r="Q409">
        <v>3370</v>
      </c>
      <c r="R409">
        <v>4120</v>
      </c>
      <c r="S409">
        <v>4990</v>
      </c>
      <c r="T409">
        <v>6340</v>
      </c>
      <c r="U409">
        <v>744</v>
      </c>
      <c r="V409">
        <v>1210</v>
      </c>
      <c r="W409">
        <v>1550</v>
      </c>
      <c r="X409">
        <v>2020</v>
      </c>
      <c r="Y409">
        <v>2380</v>
      </c>
      <c r="Z409">
        <v>2750</v>
      </c>
      <c r="AA409" t="s">
        <v>155</v>
      </c>
      <c r="AB409">
        <v>3670</v>
      </c>
      <c r="AL409">
        <f t="shared" si="39"/>
        <v>2950</v>
      </c>
      <c r="AM409" s="6">
        <f t="shared" si="40"/>
        <v>0.93220338983050843</v>
      </c>
      <c r="AN409" s="6">
        <f t="shared" si="41"/>
        <v>1.3966101694915254</v>
      </c>
      <c r="AO409" s="6">
        <f t="shared" si="42"/>
        <v>1</v>
      </c>
    </row>
    <row r="410" spans="1:43" x14ac:dyDescent="0.3">
      <c r="A410" t="s">
        <v>625</v>
      </c>
      <c r="B410" t="s">
        <v>618</v>
      </c>
      <c r="F410">
        <v>3.38</v>
      </c>
      <c r="G410" s="18">
        <f t="shared" si="38"/>
        <v>8.754159811800001</v>
      </c>
      <c r="H410">
        <v>1910</v>
      </c>
      <c r="I410">
        <v>1910</v>
      </c>
      <c r="J410">
        <v>2610</v>
      </c>
      <c r="K410">
        <v>2610</v>
      </c>
      <c r="L410">
        <v>457</v>
      </c>
      <c r="M410">
        <v>601</v>
      </c>
      <c r="N410">
        <v>1020</v>
      </c>
      <c r="O410">
        <v>1350</v>
      </c>
      <c r="P410">
        <v>1860</v>
      </c>
      <c r="Q410">
        <v>2310</v>
      </c>
      <c r="R410">
        <v>2820</v>
      </c>
      <c r="S410">
        <v>3410</v>
      </c>
      <c r="T410">
        <v>4330</v>
      </c>
      <c r="U410">
        <v>498</v>
      </c>
      <c r="V410">
        <v>813</v>
      </c>
      <c r="W410">
        <v>1050</v>
      </c>
      <c r="X410">
        <v>1360</v>
      </c>
      <c r="Y410">
        <v>1610</v>
      </c>
      <c r="Z410">
        <v>1860</v>
      </c>
      <c r="AA410" t="s">
        <v>155</v>
      </c>
      <c r="AB410">
        <v>2490</v>
      </c>
      <c r="AL410">
        <f t="shared" si="39"/>
        <v>1910</v>
      </c>
      <c r="AM410" s="6">
        <f t="shared" si="40"/>
        <v>0.97382198952879584</v>
      </c>
      <c r="AN410" s="6">
        <f t="shared" si="41"/>
        <v>1.4764397905759161</v>
      </c>
      <c r="AO410" s="6">
        <f t="shared" si="42"/>
        <v>1</v>
      </c>
    </row>
    <row r="411" spans="1:43" x14ac:dyDescent="0.3">
      <c r="A411" t="s">
        <v>626</v>
      </c>
      <c r="B411" t="s">
        <v>627</v>
      </c>
      <c r="F411">
        <v>3.75</v>
      </c>
      <c r="G411" s="18">
        <f t="shared" si="38"/>
        <v>9.7124554125000007</v>
      </c>
      <c r="H411">
        <v>2090</v>
      </c>
      <c r="I411">
        <v>2090</v>
      </c>
      <c r="J411">
        <v>2850</v>
      </c>
      <c r="K411">
        <v>2850</v>
      </c>
      <c r="L411">
        <v>443</v>
      </c>
      <c r="M411">
        <v>582</v>
      </c>
      <c r="N411">
        <v>986</v>
      </c>
      <c r="O411">
        <v>1310</v>
      </c>
      <c r="P411">
        <v>1800</v>
      </c>
      <c r="Q411">
        <v>2230</v>
      </c>
      <c r="R411">
        <v>2730</v>
      </c>
      <c r="S411">
        <v>3300</v>
      </c>
      <c r="T411">
        <v>4200</v>
      </c>
      <c r="U411">
        <v>561</v>
      </c>
      <c r="V411">
        <v>916</v>
      </c>
      <c r="W411">
        <v>1180</v>
      </c>
      <c r="X411">
        <v>1530</v>
      </c>
      <c r="Y411">
        <v>1820</v>
      </c>
      <c r="Z411">
        <v>2090</v>
      </c>
      <c r="AA411" t="s">
        <v>155</v>
      </c>
      <c r="AB411">
        <v>2800</v>
      </c>
      <c r="AL411">
        <f t="shared" si="39"/>
        <v>2090</v>
      </c>
      <c r="AM411" s="6">
        <f t="shared" si="40"/>
        <v>1</v>
      </c>
      <c r="AN411" s="6">
        <f t="shared" si="41"/>
        <v>1.3062200956937799</v>
      </c>
      <c r="AO411" s="6">
        <f t="shared" si="42"/>
        <v>1</v>
      </c>
      <c r="AP411" s="6"/>
    </row>
    <row r="412" spans="1:43" x14ac:dyDescent="0.3">
      <c r="A412" t="s">
        <v>628</v>
      </c>
      <c r="B412" t="s">
        <v>629</v>
      </c>
      <c r="F412">
        <v>118</v>
      </c>
      <c r="G412" s="18">
        <f t="shared" si="38"/>
        <v>305.61859698000001</v>
      </c>
      <c r="H412">
        <v>38100</v>
      </c>
      <c r="I412">
        <v>38100</v>
      </c>
      <c r="J412">
        <v>51900</v>
      </c>
      <c r="K412">
        <v>51900</v>
      </c>
      <c r="L412">
        <v>6810</v>
      </c>
      <c r="M412">
        <v>8940</v>
      </c>
      <c r="N412">
        <v>15100</v>
      </c>
      <c r="O412">
        <v>20100</v>
      </c>
      <c r="P412">
        <v>27700</v>
      </c>
      <c r="Q412">
        <v>34300</v>
      </c>
      <c r="R412">
        <v>42000</v>
      </c>
      <c r="S412">
        <v>50800</v>
      </c>
      <c r="T412">
        <v>64500</v>
      </c>
      <c r="U412">
        <v>6640</v>
      </c>
      <c r="V412">
        <v>10400</v>
      </c>
      <c r="W412">
        <v>13200</v>
      </c>
      <c r="X412">
        <v>17000</v>
      </c>
      <c r="Y412">
        <v>19900</v>
      </c>
      <c r="Z412">
        <v>22800</v>
      </c>
      <c r="AA412" t="s">
        <v>155</v>
      </c>
      <c r="AB412">
        <v>30300</v>
      </c>
      <c r="AL412">
        <f t="shared" si="39"/>
        <v>38100</v>
      </c>
      <c r="AM412" s="6">
        <f t="shared" si="40"/>
        <v>0.59842519685039375</v>
      </c>
      <c r="AN412" s="6">
        <f t="shared" si="41"/>
        <v>1.1023622047244095</v>
      </c>
      <c r="AO412" s="6">
        <f t="shared" si="42"/>
        <v>1</v>
      </c>
      <c r="AP412" s="6"/>
    </row>
    <row r="413" spans="1:43" x14ac:dyDescent="0.3">
      <c r="A413" s="3" t="s">
        <v>630</v>
      </c>
      <c r="B413" s="3" t="s">
        <v>631</v>
      </c>
      <c r="C413" s="3">
        <v>3588400</v>
      </c>
      <c r="D413" s="3">
        <v>25</v>
      </c>
      <c r="E413" s="3">
        <v>5.97</v>
      </c>
      <c r="F413" s="3">
        <v>41.9</v>
      </c>
      <c r="G413" s="19">
        <f t="shared" si="38"/>
        <v>108.52050180900001</v>
      </c>
      <c r="H413" s="3">
        <v>15900</v>
      </c>
      <c r="I413" s="3">
        <v>15900</v>
      </c>
      <c r="J413" s="3">
        <v>21700</v>
      </c>
      <c r="K413" s="3">
        <v>21700</v>
      </c>
      <c r="L413" s="3">
        <v>3090</v>
      </c>
      <c r="M413" s="3">
        <v>4060</v>
      </c>
      <c r="N413" s="3">
        <v>6880</v>
      </c>
      <c r="O413" s="3">
        <v>9140</v>
      </c>
      <c r="P413" s="3">
        <v>12600</v>
      </c>
      <c r="Q413" s="3">
        <v>15600</v>
      </c>
      <c r="R413" s="3">
        <v>19000</v>
      </c>
      <c r="S413" s="3">
        <v>23000</v>
      </c>
      <c r="T413" s="3">
        <v>29300</v>
      </c>
      <c r="U413" s="3">
        <v>2990</v>
      </c>
      <c r="V413" s="3">
        <v>4740</v>
      </c>
      <c r="W413" s="3">
        <v>6040</v>
      </c>
      <c r="X413" s="3">
        <v>7780</v>
      </c>
      <c r="Y413" s="3">
        <v>9150</v>
      </c>
      <c r="Z413" s="3">
        <v>10500</v>
      </c>
      <c r="AA413" s="3" t="s">
        <v>155</v>
      </c>
      <c r="AB413" s="3">
        <v>14000</v>
      </c>
      <c r="AC413" s="3">
        <v>2310</v>
      </c>
      <c r="AD413" s="3">
        <v>3210</v>
      </c>
      <c r="AE413" s="3">
        <v>6310</v>
      </c>
      <c r="AF413" s="3">
        <v>9150</v>
      </c>
      <c r="AG413" s="3">
        <v>13800</v>
      </c>
      <c r="AH413" s="3">
        <v>18100</v>
      </c>
      <c r="AI413" s="3">
        <v>23300</v>
      </c>
      <c r="AJ413" s="3">
        <v>29400</v>
      </c>
      <c r="AK413" s="3">
        <v>39300</v>
      </c>
      <c r="AL413" s="3">
        <f t="shared" si="39"/>
        <v>15900</v>
      </c>
      <c r="AM413" s="4">
        <f t="shared" si="40"/>
        <v>0.660377358490566</v>
      </c>
      <c r="AN413" s="4">
        <f t="shared" si="41"/>
        <v>1.1949685534591195</v>
      </c>
      <c r="AO413" s="4">
        <f t="shared" si="42"/>
        <v>1</v>
      </c>
      <c r="AP413" s="4">
        <f>AI413/AL413</f>
        <v>1.4654088050314464</v>
      </c>
      <c r="AQ413" s="3"/>
    </row>
    <row r="414" spans="1:43" x14ac:dyDescent="0.3">
      <c r="A414" t="s">
        <v>632</v>
      </c>
      <c r="B414" t="s">
        <v>631</v>
      </c>
      <c r="F414">
        <v>37.6</v>
      </c>
      <c r="G414" s="18">
        <f t="shared" si="38"/>
        <v>97.383552936000015</v>
      </c>
      <c r="H414">
        <v>14500</v>
      </c>
      <c r="I414">
        <v>14500</v>
      </c>
      <c r="J414">
        <v>19800</v>
      </c>
      <c r="K414">
        <v>19800</v>
      </c>
      <c r="L414">
        <v>2870</v>
      </c>
      <c r="M414">
        <v>3770</v>
      </c>
      <c r="N414">
        <v>6390</v>
      </c>
      <c r="O414">
        <v>8490</v>
      </c>
      <c r="P414">
        <v>11700</v>
      </c>
      <c r="Q414">
        <v>14500</v>
      </c>
      <c r="R414">
        <v>17700</v>
      </c>
      <c r="S414">
        <v>21400</v>
      </c>
      <c r="T414">
        <v>27200</v>
      </c>
      <c r="U414">
        <v>2820</v>
      </c>
      <c r="V414">
        <v>4470</v>
      </c>
      <c r="W414">
        <v>5700</v>
      </c>
      <c r="X414">
        <v>7350</v>
      </c>
      <c r="Y414">
        <v>8650</v>
      </c>
      <c r="Z414">
        <v>9930</v>
      </c>
      <c r="AA414" t="s">
        <v>155</v>
      </c>
      <c r="AB414">
        <v>13200</v>
      </c>
      <c r="AL414">
        <f t="shared" si="39"/>
        <v>14500</v>
      </c>
      <c r="AM414" s="6">
        <f t="shared" si="40"/>
        <v>0.68482758620689654</v>
      </c>
      <c r="AN414" s="6">
        <f t="shared" si="41"/>
        <v>1.2206896551724138</v>
      </c>
      <c r="AO414" s="6">
        <f t="shared" si="42"/>
        <v>1</v>
      </c>
      <c r="AP414" s="6"/>
    </row>
    <row r="415" spans="1:43" x14ac:dyDescent="0.3">
      <c r="A415" t="s">
        <v>633</v>
      </c>
      <c r="B415" t="s">
        <v>634</v>
      </c>
      <c r="F415" s="6">
        <v>3.05</v>
      </c>
      <c r="G415" s="18">
        <f t="shared" si="38"/>
        <v>7.8994637355000004</v>
      </c>
      <c r="H415">
        <v>1750</v>
      </c>
      <c r="I415">
        <v>1750</v>
      </c>
      <c r="J415">
        <v>2400</v>
      </c>
      <c r="K415">
        <v>2400</v>
      </c>
      <c r="L415">
        <v>411</v>
      </c>
      <c r="M415">
        <v>539</v>
      </c>
      <c r="N415">
        <v>914</v>
      </c>
      <c r="O415">
        <v>1210</v>
      </c>
      <c r="P415">
        <v>1670</v>
      </c>
      <c r="Q415">
        <v>2070</v>
      </c>
      <c r="R415">
        <v>2530</v>
      </c>
      <c r="S415">
        <v>3060</v>
      </c>
      <c r="T415">
        <v>3890</v>
      </c>
      <c r="U415">
        <v>473</v>
      </c>
      <c r="V415">
        <v>775</v>
      </c>
      <c r="W415">
        <v>999</v>
      </c>
      <c r="X415">
        <v>1300</v>
      </c>
      <c r="Y415">
        <v>1540</v>
      </c>
      <c r="Z415">
        <v>1780</v>
      </c>
      <c r="AA415" t="s">
        <v>155</v>
      </c>
      <c r="AB415">
        <v>2370</v>
      </c>
      <c r="AL415">
        <f t="shared" si="39"/>
        <v>1780</v>
      </c>
      <c r="AM415" s="6">
        <f t="shared" si="40"/>
        <v>1</v>
      </c>
      <c r="AN415" s="6">
        <f t="shared" si="41"/>
        <v>1.4213483146067416</v>
      </c>
      <c r="AO415" s="6">
        <f t="shared" si="42"/>
        <v>0.9831460674157303</v>
      </c>
    </row>
    <row r="416" spans="1:43" x14ac:dyDescent="0.3">
      <c r="A416" t="s">
        <v>635</v>
      </c>
      <c r="B416" t="s">
        <v>631</v>
      </c>
      <c r="F416">
        <v>26.6</v>
      </c>
      <c r="G416" s="18">
        <f t="shared" si="38"/>
        <v>68.893683726000006</v>
      </c>
      <c r="H416">
        <v>10900</v>
      </c>
      <c r="I416">
        <v>10900</v>
      </c>
      <c r="J416">
        <v>14800</v>
      </c>
      <c r="K416">
        <v>14800</v>
      </c>
      <c r="L416">
        <v>2240</v>
      </c>
      <c r="M416">
        <v>2940</v>
      </c>
      <c r="N416">
        <v>4980</v>
      </c>
      <c r="O416">
        <v>6620</v>
      </c>
      <c r="P416">
        <v>9090</v>
      </c>
      <c r="Q416">
        <v>11300</v>
      </c>
      <c r="R416">
        <v>13800</v>
      </c>
      <c r="S416">
        <v>16700</v>
      </c>
      <c r="T416">
        <v>21200</v>
      </c>
      <c r="U416">
        <v>2250</v>
      </c>
      <c r="V416">
        <v>3600</v>
      </c>
      <c r="W416">
        <v>4600</v>
      </c>
      <c r="X416">
        <v>5930</v>
      </c>
      <c r="Y416">
        <v>6980</v>
      </c>
      <c r="Z416">
        <v>8020</v>
      </c>
      <c r="AA416" t="s">
        <v>155</v>
      </c>
      <c r="AB416">
        <v>10700</v>
      </c>
      <c r="AL416">
        <f t="shared" si="39"/>
        <v>10900</v>
      </c>
      <c r="AM416" s="6">
        <f t="shared" si="40"/>
        <v>0.73577981651376145</v>
      </c>
      <c r="AN416" s="6">
        <f t="shared" si="41"/>
        <v>1.2660550458715596</v>
      </c>
      <c r="AO416" s="6">
        <f t="shared" si="42"/>
        <v>1</v>
      </c>
      <c r="AP416" s="6"/>
    </row>
    <row r="417" spans="1:42" x14ac:dyDescent="0.3">
      <c r="A417" t="s">
        <v>636</v>
      </c>
      <c r="B417" t="s">
        <v>631</v>
      </c>
      <c r="F417">
        <v>23.4</v>
      </c>
      <c r="G417" s="18">
        <f t="shared" si="38"/>
        <v>60.605721774000003</v>
      </c>
      <c r="H417">
        <v>9730</v>
      </c>
      <c r="I417">
        <v>9730</v>
      </c>
      <c r="J417">
        <v>13300</v>
      </c>
      <c r="K417">
        <v>13300</v>
      </c>
      <c r="L417">
        <v>2040</v>
      </c>
      <c r="M417">
        <v>2680</v>
      </c>
      <c r="N417">
        <v>4530</v>
      </c>
      <c r="O417">
        <v>6030</v>
      </c>
      <c r="P417">
        <v>8280</v>
      </c>
      <c r="Q417">
        <v>10300</v>
      </c>
      <c r="R417">
        <v>12600</v>
      </c>
      <c r="S417">
        <v>15200</v>
      </c>
      <c r="T417">
        <v>19300</v>
      </c>
      <c r="U417">
        <v>2080</v>
      </c>
      <c r="V417">
        <v>3340</v>
      </c>
      <c r="W417">
        <v>4270</v>
      </c>
      <c r="X417">
        <v>5510</v>
      </c>
      <c r="Y417">
        <v>6490</v>
      </c>
      <c r="Z417">
        <v>7450</v>
      </c>
      <c r="AA417" t="s">
        <v>155</v>
      </c>
      <c r="AB417">
        <v>9910</v>
      </c>
      <c r="AL417">
        <f t="shared" si="39"/>
        <v>9730</v>
      </c>
      <c r="AM417" s="6">
        <f t="shared" si="40"/>
        <v>0.76567317574511817</v>
      </c>
      <c r="AN417" s="6">
        <f t="shared" si="41"/>
        <v>1.2949640287769784</v>
      </c>
      <c r="AO417" s="6">
        <f t="shared" si="42"/>
        <v>1</v>
      </c>
    </row>
    <row r="418" spans="1:42" x14ac:dyDescent="0.3">
      <c r="A418" t="s">
        <v>637</v>
      </c>
      <c r="B418" t="s">
        <v>631</v>
      </c>
      <c r="F418" s="15">
        <v>8.35</v>
      </c>
      <c r="G418" s="20">
        <f t="shared" si="38"/>
        <v>21.626400718500001</v>
      </c>
      <c r="H418">
        <v>4090</v>
      </c>
      <c r="I418">
        <v>4090</v>
      </c>
      <c r="J418">
        <v>5590</v>
      </c>
      <c r="K418">
        <v>5590</v>
      </c>
      <c r="L418">
        <v>945</v>
      </c>
      <c r="M418">
        <v>1240</v>
      </c>
      <c r="N418">
        <v>2100</v>
      </c>
      <c r="O418">
        <v>2790</v>
      </c>
      <c r="P418">
        <v>3840</v>
      </c>
      <c r="Q418">
        <v>4760</v>
      </c>
      <c r="R418">
        <v>5820</v>
      </c>
      <c r="S418">
        <v>7040</v>
      </c>
      <c r="T418">
        <v>8950</v>
      </c>
      <c r="U418">
        <v>1050</v>
      </c>
      <c r="V418">
        <v>1700</v>
      </c>
      <c r="W418">
        <v>2180</v>
      </c>
      <c r="X418">
        <v>2830</v>
      </c>
      <c r="Y418">
        <v>3340</v>
      </c>
      <c r="Z418">
        <v>3840</v>
      </c>
      <c r="AA418" t="s">
        <v>155</v>
      </c>
      <c r="AB418">
        <v>5110</v>
      </c>
      <c r="AL418">
        <f t="shared" si="39"/>
        <v>4090</v>
      </c>
      <c r="AM418" s="6">
        <f t="shared" si="40"/>
        <v>0.93887530562347188</v>
      </c>
      <c r="AN418" s="6">
        <f t="shared" si="41"/>
        <v>1.4229828850855746</v>
      </c>
      <c r="AO418" s="6">
        <f t="shared" si="42"/>
        <v>1</v>
      </c>
      <c r="AP418" s="6"/>
    </row>
    <row r="419" spans="1:42" x14ac:dyDescent="0.3">
      <c r="A419" t="s">
        <v>638</v>
      </c>
      <c r="B419" t="s">
        <v>629</v>
      </c>
      <c r="F419">
        <v>71.599999999999994</v>
      </c>
      <c r="G419" s="18">
        <f t="shared" si="38"/>
        <v>185.44314867599999</v>
      </c>
      <c r="H419">
        <v>25000</v>
      </c>
      <c r="I419">
        <v>25000</v>
      </c>
      <c r="J419">
        <v>34100</v>
      </c>
      <c r="K419">
        <v>34100</v>
      </c>
      <c r="L419">
        <v>4640</v>
      </c>
      <c r="M419">
        <v>6090</v>
      </c>
      <c r="N419">
        <v>10300</v>
      </c>
      <c r="O419">
        <v>13700</v>
      </c>
      <c r="P419">
        <v>18800</v>
      </c>
      <c r="Q419">
        <v>23400</v>
      </c>
      <c r="R419">
        <v>28600</v>
      </c>
      <c r="S419">
        <v>34600</v>
      </c>
      <c r="T419">
        <v>43900</v>
      </c>
      <c r="U419" s="9">
        <v>4570</v>
      </c>
      <c r="V419" s="9">
        <v>7210</v>
      </c>
      <c r="W419" s="9">
        <v>9180</v>
      </c>
      <c r="X419" s="9">
        <v>11800</v>
      </c>
      <c r="Y419" s="9">
        <v>13900</v>
      </c>
      <c r="Z419" s="9">
        <v>15900</v>
      </c>
      <c r="AA419" s="9" t="s">
        <v>155</v>
      </c>
      <c r="AB419" s="9">
        <v>21100</v>
      </c>
      <c r="AL419">
        <f t="shared" si="39"/>
        <v>25000</v>
      </c>
      <c r="AM419" s="6">
        <f t="shared" si="40"/>
        <v>0.63600000000000001</v>
      </c>
      <c r="AN419" s="6">
        <f t="shared" si="41"/>
        <v>1.1439999999999999</v>
      </c>
      <c r="AO419" s="6">
        <f t="shared" si="42"/>
        <v>1</v>
      </c>
    </row>
    <row r="420" spans="1:42" x14ac:dyDescent="0.3">
      <c r="A420" t="s">
        <v>639</v>
      </c>
      <c r="B420" t="s">
        <v>629</v>
      </c>
      <c r="F420" s="8">
        <v>66.7</v>
      </c>
      <c r="G420" s="18">
        <f t="shared" si="38"/>
        <v>172.75220693700001</v>
      </c>
      <c r="H420">
        <v>23500</v>
      </c>
      <c r="I420">
        <v>23500</v>
      </c>
      <c r="J420">
        <v>32100</v>
      </c>
      <c r="K420">
        <v>32100</v>
      </c>
      <c r="L420">
        <v>4410</v>
      </c>
      <c r="M420">
        <v>5800</v>
      </c>
      <c r="N420">
        <v>9820</v>
      </c>
      <c r="O420">
        <v>13100</v>
      </c>
      <c r="P420">
        <v>17900</v>
      </c>
      <c r="Q420">
        <v>22200</v>
      </c>
      <c r="R420">
        <v>27200</v>
      </c>
      <c r="S420">
        <v>32900</v>
      </c>
      <c r="T420">
        <v>41800</v>
      </c>
      <c r="U420">
        <v>4380</v>
      </c>
      <c r="V420">
        <v>6920</v>
      </c>
      <c r="W420">
        <v>8810</v>
      </c>
      <c r="X420">
        <v>11300</v>
      </c>
      <c r="Y420">
        <v>13300</v>
      </c>
      <c r="Z420">
        <v>15300</v>
      </c>
      <c r="AA420" t="s">
        <v>155</v>
      </c>
      <c r="AB420">
        <v>20300</v>
      </c>
      <c r="AL420">
        <f t="shared" si="39"/>
        <v>23500</v>
      </c>
      <c r="AM420" s="6">
        <f t="shared" si="40"/>
        <v>0.65106382978723409</v>
      </c>
      <c r="AN420" s="6">
        <f t="shared" si="41"/>
        <v>1.1574468085106382</v>
      </c>
      <c r="AO420" s="6">
        <f t="shared" si="42"/>
        <v>1</v>
      </c>
    </row>
    <row r="421" spans="1:42" x14ac:dyDescent="0.3">
      <c r="A421" t="s">
        <v>640</v>
      </c>
      <c r="B421" t="s">
        <v>641</v>
      </c>
      <c r="F421">
        <v>3.45</v>
      </c>
      <c r="G421" s="18">
        <f t="shared" si="38"/>
        <v>8.9354589795000017</v>
      </c>
      <c r="H421">
        <v>1940</v>
      </c>
      <c r="I421">
        <v>1940</v>
      </c>
      <c r="J421">
        <v>2660</v>
      </c>
      <c r="K421">
        <v>2660</v>
      </c>
      <c r="L421">
        <v>439</v>
      </c>
      <c r="M421">
        <v>576</v>
      </c>
      <c r="N421">
        <v>976</v>
      </c>
      <c r="O421">
        <v>1300</v>
      </c>
      <c r="P421">
        <v>1780</v>
      </c>
      <c r="Q421">
        <v>2210</v>
      </c>
      <c r="R421">
        <v>2700</v>
      </c>
      <c r="S421">
        <v>3270</v>
      </c>
      <c r="T421">
        <v>4160</v>
      </c>
      <c r="U421">
        <v>531</v>
      </c>
      <c r="V421">
        <v>870</v>
      </c>
      <c r="W421">
        <v>1120</v>
      </c>
      <c r="X421">
        <v>1460</v>
      </c>
      <c r="Y421">
        <v>1730</v>
      </c>
      <c r="Z421">
        <v>1990</v>
      </c>
      <c r="AA421" t="s">
        <v>155</v>
      </c>
      <c r="AB421">
        <v>2660</v>
      </c>
      <c r="AL421">
        <f t="shared" si="39"/>
        <v>1990</v>
      </c>
      <c r="AM421" s="6">
        <f t="shared" si="40"/>
        <v>1</v>
      </c>
      <c r="AN421" s="6">
        <f t="shared" si="41"/>
        <v>1.3567839195979901</v>
      </c>
      <c r="AO421" s="6">
        <f t="shared" si="42"/>
        <v>0.97487437185929648</v>
      </c>
      <c r="AP421" s="6"/>
    </row>
    <row r="422" spans="1:42" x14ac:dyDescent="0.3">
      <c r="A422" t="s">
        <v>642</v>
      </c>
      <c r="B422" t="s">
        <v>643</v>
      </c>
      <c r="F422" s="6">
        <v>0.94099999999999995</v>
      </c>
      <c r="G422" s="18">
        <f t="shared" si="38"/>
        <v>2.4371788115099999</v>
      </c>
      <c r="H422">
        <v>652</v>
      </c>
      <c r="I422">
        <v>652</v>
      </c>
      <c r="J422">
        <v>892</v>
      </c>
      <c r="K422">
        <v>892</v>
      </c>
      <c r="L422">
        <v>156</v>
      </c>
      <c r="M422">
        <v>205</v>
      </c>
      <c r="N422">
        <v>348</v>
      </c>
      <c r="O422">
        <v>462</v>
      </c>
      <c r="P422">
        <v>635</v>
      </c>
      <c r="Q422">
        <v>788</v>
      </c>
      <c r="R422">
        <v>963</v>
      </c>
      <c r="S422">
        <v>1160</v>
      </c>
      <c r="T422">
        <v>1480</v>
      </c>
      <c r="U422">
        <v>197</v>
      </c>
      <c r="V422">
        <v>326</v>
      </c>
      <c r="W422">
        <v>422</v>
      </c>
      <c r="X422">
        <v>551</v>
      </c>
      <c r="Y422">
        <v>655</v>
      </c>
      <c r="Z422">
        <v>758</v>
      </c>
      <c r="AA422" t="s">
        <v>155</v>
      </c>
      <c r="AB422">
        <v>1020</v>
      </c>
      <c r="AL422">
        <f t="shared" si="39"/>
        <v>758</v>
      </c>
      <c r="AM422" s="6">
        <f t="shared" si="40"/>
        <v>1</v>
      </c>
      <c r="AN422" s="6">
        <f t="shared" si="41"/>
        <v>1.2704485488126649</v>
      </c>
      <c r="AO422" s="6">
        <f t="shared" si="42"/>
        <v>0.86015831134564646</v>
      </c>
    </row>
    <row r="423" spans="1:42" x14ac:dyDescent="0.3">
      <c r="A423" t="s">
        <v>644</v>
      </c>
      <c r="B423" t="s">
        <v>629</v>
      </c>
      <c r="F423" s="8">
        <v>52.3</v>
      </c>
      <c r="G423" s="18">
        <f t="shared" si="38"/>
        <v>135.456378153</v>
      </c>
      <c r="H423">
        <v>19200</v>
      </c>
      <c r="I423">
        <v>19200</v>
      </c>
      <c r="J423">
        <v>26100</v>
      </c>
      <c r="K423">
        <v>26100</v>
      </c>
      <c r="L423">
        <v>3720</v>
      </c>
      <c r="M423">
        <v>4880</v>
      </c>
      <c r="N423">
        <v>8260</v>
      </c>
      <c r="O423">
        <v>11000</v>
      </c>
      <c r="P423">
        <v>15100</v>
      </c>
      <c r="Q423">
        <v>18700</v>
      </c>
      <c r="R423">
        <v>22900</v>
      </c>
      <c r="S423">
        <v>27700</v>
      </c>
      <c r="T423">
        <v>35200</v>
      </c>
      <c r="U423">
        <v>3790</v>
      </c>
      <c r="V423">
        <v>6020</v>
      </c>
      <c r="W423">
        <v>7670</v>
      </c>
      <c r="X423">
        <v>9870</v>
      </c>
      <c r="Y423">
        <v>11600</v>
      </c>
      <c r="Z423">
        <v>13300</v>
      </c>
      <c r="AA423" t="s">
        <v>155</v>
      </c>
      <c r="AB423">
        <v>17700</v>
      </c>
      <c r="AL423">
        <f t="shared" si="39"/>
        <v>19200</v>
      </c>
      <c r="AM423" s="6">
        <f t="shared" si="40"/>
        <v>0.69270833333333337</v>
      </c>
      <c r="AN423" s="6">
        <f t="shared" si="41"/>
        <v>1.1927083333333333</v>
      </c>
      <c r="AO423" s="6">
        <f t="shared" si="42"/>
        <v>1</v>
      </c>
    </row>
    <row r="424" spans="1:42" x14ac:dyDescent="0.3">
      <c r="A424" t="s">
        <v>645</v>
      </c>
      <c r="B424" t="s">
        <v>646</v>
      </c>
      <c r="F424">
        <v>18.100000000000001</v>
      </c>
      <c r="G424" s="18">
        <f t="shared" si="38"/>
        <v>46.878784791000008</v>
      </c>
      <c r="H424" s="10">
        <v>7840</v>
      </c>
      <c r="I424" s="10">
        <v>7840</v>
      </c>
      <c r="J424" s="10">
        <v>10700</v>
      </c>
      <c r="K424" s="10">
        <v>10700</v>
      </c>
      <c r="L424">
        <v>1660</v>
      </c>
      <c r="M424">
        <v>2180</v>
      </c>
      <c r="N424">
        <v>3680</v>
      </c>
      <c r="O424">
        <v>4900</v>
      </c>
      <c r="P424">
        <v>6730</v>
      </c>
      <c r="Q424">
        <v>8350</v>
      </c>
      <c r="R424">
        <v>10200</v>
      </c>
      <c r="S424">
        <v>12300</v>
      </c>
      <c r="T424">
        <v>15700</v>
      </c>
      <c r="U424">
        <v>1790</v>
      </c>
      <c r="V424">
        <v>2880</v>
      </c>
      <c r="W424">
        <v>3690</v>
      </c>
      <c r="X424">
        <v>4760</v>
      </c>
      <c r="Y424">
        <v>5610</v>
      </c>
      <c r="Z424">
        <v>6450</v>
      </c>
      <c r="AA424" t="s">
        <v>155</v>
      </c>
      <c r="AB424">
        <v>8570</v>
      </c>
      <c r="AL424">
        <f t="shared" si="39"/>
        <v>7840</v>
      </c>
      <c r="AM424" s="6">
        <f t="shared" si="40"/>
        <v>0.82270408163265307</v>
      </c>
      <c r="AN424" s="6">
        <f t="shared" si="41"/>
        <v>1.3010204081632653</v>
      </c>
      <c r="AO424" s="6">
        <f t="shared" si="42"/>
        <v>1</v>
      </c>
    </row>
    <row r="425" spans="1:42" x14ac:dyDescent="0.3">
      <c r="A425" t="s">
        <v>647</v>
      </c>
      <c r="B425" t="s">
        <v>646</v>
      </c>
      <c r="F425" s="8">
        <v>15</v>
      </c>
      <c r="G425" s="18">
        <f t="shared" si="38"/>
        <v>38.849821650000003</v>
      </c>
      <c r="H425">
        <v>6710</v>
      </c>
      <c r="I425">
        <v>6710</v>
      </c>
      <c r="J425">
        <v>9160</v>
      </c>
      <c r="K425">
        <v>9160</v>
      </c>
      <c r="L425">
        <v>1450</v>
      </c>
      <c r="M425">
        <v>1910</v>
      </c>
      <c r="N425">
        <v>3230</v>
      </c>
      <c r="O425">
        <v>4290</v>
      </c>
      <c r="P425">
        <v>5900</v>
      </c>
      <c r="Q425">
        <v>7320</v>
      </c>
      <c r="R425">
        <v>8940</v>
      </c>
      <c r="S425">
        <v>10800</v>
      </c>
      <c r="T425">
        <v>13800</v>
      </c>
      <c r="U425">
        <v>1590</v>
      </c>
      <c r="V425">
        <v>2560</v>
      </c>
      <c r="W425">
        <v>3290</v>
      </c>
      <c r="X425">
        <v>4250</v>
      </c>
      <c r="Y425">
        <v>5010</v>
      </c>
      <c r="Z425">
        <v>5760</v>
      </c>
      <c r="AA425" t="s">
        <v>155</v>
      </c>
      <c r="AB425">
        <v>7650</v>
      </c>
      <c r="AL425">
        <f t="shared" si="39"/>
        <v>6710</v>
      </c>
      <c r="AM425" s="6">
        <f t="shared" si="40"/>
        <v>0.85842026825633388</v>
      </c>
      <c r="AN425" s="6">
        <f t="shared" si="41"/>
        <v>1.3323397913561847</v>
      </c>
      <c r="AO425" s="6">
        <f t="shared" si="42"/>
        <v>1</v>
      </c>
    </row>
    <row r="426" spans="1:42" x14ac:dyDescent="0.3">
      <c r="A426" t="s">
        <v>648</v>
      </c>
      <c r="B426" t="s">
        <v>649</v>
      </c>
      <c r="F426">
        <v>1.57</v>
      </c>
      <c r="G426" s="18">
        <f t="shared" si="38"/>
        <v>4.0662813327</v>
      </c>
      <c r="H426">
        <v>1000</v>
      </c>
      <c r="I426">
        <v>1000</v>
      </c>
      <c r="J426">
        <v>1370</v>
      </c>
      <c r="K426">
        <v>1370</v>
      </c>
      <c r="L426">
        <v>251</v>
      </c>
      <c r="M426">
        <v>330</v>
      </c>
      <c r="N426">
        <v>558</v>
      </c>
      <c r="O426">
        <v>742</v>
      </c>
      <c r="P426">
        <v>1020</v>
      </c>
      <c r="Q426">
        <v>1270</v>
      </c>
      <c r="R426">
        <v>1550</v>
      </c>
      <c r="S426">
        <v>1870</v>
      </c>
      <c r="T426">
        <v>2380</v>
      </c>
      <c r="U426">
        <v>296</v>
      </c>
      <c r="V426">
        <v>488</v>
      </c>
      <c r="W426">
        <v>631</v>
      </c>
      <c r="X426">
        <v>823</v>
      </c>
      <c r="Y426">
        <v>976</v>
      </c>
      <c r="Z426">
        <v>1130</v>
      </c>
      <c r="AA426" t="s">
        <v>155</v>
      </c>
      <c r="AB426">
        <v>1510</v>
      </c>
      <c r="AL426">
        <f t="shared" si="39"/>
        <v>1130</v>
      </c>
      <c r="AM426" s="6">
        <f t="shared" si="40"/>
        <v>1</v>
      </c>
      <c r="AN426" s="6">
        <f t="shared" si="41"/>
        <v>1.3716814159292035</v>
      </c>
      <c r="AO426" s="6">
        <f t="shared" si="42"/>
        <v>0.88495575221238942</v>
      </c>
    </row>
    <row r="427" spans="1:42" x14ac:dyDescent="0.3">
      <c r="A427" t="s">
        <v>650</v>
      </c>
      <c r="B427" t="s">
        <v>646</v>
      </c>
      <c r="F427" s="11">
        <v>10.9</v>
      </c>
      <c r="G427" s="20">
        <f t="shared" si="38"/>
        <v>28.230870399000004</v>
      </c>
      <c r="H427">
        <v>5100</v>
      </c>
      <c r="I427">
        <v>5100</v>
      </c>
      <c r="J427">
        <v>6970</v>
      </c>
      <c r="K427">
        <v>6970</v>
      </c>
      <c r="L427">
        <v>1140</v>
      </c>
      <c r="M427">
        <v>1500</v>
      </c>
      <c r="N427">
        <v>2540</v>
      </c>
      <c r="O427">
        <v>3380</v>
      </c>
      <c r="P427">
        <v>4650</v>
      </c>
      <c r="Q427">
        <v>5760</v>
      </c>
      <c r="R427">
        <v>7040</v>
      </c>
      <c r="S427">
        <v>8520</v>
      </c>
      <c r="T427">
        <v>10800</v>
      </c>
      <c r="U427" s="9">
        <v>1290</v>
      </c>
      <c r="V427" s="9">
        <v>2080</v>
      </c>
      <c r="W427" s="9">
        <v>2680</v>
      </c>
      <c r="X427" s="9">
        <v>3460</v>
      </c>
      <c r="Y427" s="9">
        <v>4090</v>
      </c>
      <c r="Z427" s="9">
        <v>4700</v>
      </c>
      <c r="AA427" s="9" t="s">
        <v>155</v>
      </c>
      <c r="AB427" s="9">
        <v>6240</v>
      </c>
      <c r="AL427">
        <f t="shared" si="39"/>
        <v>5100</v>
      </c>
      <c r="AM427" s="6">
        <f t="shared" si="40"/>
        <v>0.92156862745098034</v>
      </c>
      <c r="AN427" s="6">
        <f t="shared" si="41"/>
        <v>1.3803921568627451</v>
      </c>
      <c r="AO427" s="6">
        <f t="shared" si="42"/>
        <v>1</v>
      </c>
    </row>
    <row r="428" spans="1:42" x14ac:dyDescent="0.3">
      <c r="A428" t="s">
        <v>651</v>
      </c>
      <c r="B428" t="s">
        <v>652</v>
      </c>
      <c r="F428">
        <v>3.89</v>
      </c>
      <c r="G428" s="18">
        <f t="shared" si="38"/>
        <v>10.0750537479</v>
      </c>
      <c r="H428">
        <v>2150</v>
      </c>
      <c r="I428">
        <v>2150</v>
      </c>
      <c r="J428">
        <v>2940</v>
      </c>
      <c r="K428">
        <v>2940</v>
      </c>
      <c r="L428">
        <v>529</v>
      </c>
      <c r="M428">
        <v>695</v>
      </c>
      <c r="N428">
        <v>1180</v>
      </c>
      <c r="O428">
        <v>1570</v>
      </c>
      <c r="P428">
        <v>2150</v>
      </c>
      <c r="Q428">
        <v>2670</v>
      </c>
      <c r="R428">
        <v>3260</v>
      </c>
      <c r="S428">
        <v>3940</v>
      </c>
      <c r="T428">
        <v>5010</v>
      </c>
      <c r="U428">
        <v>600</v>
      </c>
      <c r="V428">
        <v>981</v>
      </c>
      <c r="W428">
        <v>1260</v>
      </c>
      <c r="X428">
        <v>1640</v>
      </c>
      <c r="Y428">
        <v>1940</v>
      </c>
      <c r="Z428">
        <v>2240</v>
      </c>
      <c r="AA428" t="s">
        <v>155</v>
      </c>
      <c r="AB428">
        <v>2990</v>
      </c>
      <c r="AL428">
        <f t="shared" si="39"/>
        <v>2240</v>
      </c>
      <c r="AM428" s="6">
        <f t="shared" si="40"/>
        <v>1</v>
      </c>
      <c r="AN428" s="6">
        <f t="shared" si="41"/>
        <v>1.4553571428571428</v>
      </c>
      <c r="AO428" s="6">
        <f t="shared" si="42"/>
        <v>0.9598214285714286</v>
      </c>
    </row>
    <row r="429" spans="1:42" x14ac:dyDescent="0.3">
      <c r="A429" t="s">
        <v>653</v>
      </c>
      <c r="B429" t="s">
        <v>646</v>
      </c>
      <c r="F429">
        <v>2.15</v>
      </c>
      <c r="G429" s="18">
        <f t="shared" si="38"/>
        <v>5.5684744364999998</v>
      </c>
      <c r="H429">
        <v>1300</v>
      </c>
      <c r="I429">
        <v>1300</v>
      </c>
      <c r="J429">
        <v>1780</v>
      </c>
      <c r="K429">
        <v>1780</v>
      </c>
      <c r="L429">
        <v>334</v>
      </c>
      <c r="M429">
        <v>438</v>
      </c>
      <c r="N429">
        <v>742</v>
      </c>
      <c r="O429">
        <v>987</v>
      </c>
      <c r="P429">
        <v>1360</v>
      </c>
      <c r="Q429">
        <v>1680</v>
      </c>
      <c r="R429">
        <v>2060</v>
      </c>
      <c r="S429">
        <v>2490</v>
      </c>
      <c r="T429">
        <v>3160</v>
      </c>
      <c r="U429">
        <v>382</v>
      </c>
      <c r="V429">
        <v>629</v>
      </c>
      <c r="W429">
        <v>812</v>
      </c>
      <c r="X429">
        <v>1060</v>
      </c>
      <c r="Y429">
        <v>1250</v>
      </c>
      <c r="Z429">
        <v>1450</v>
      </c>
      <c r="AA429" t="s">
        <v>155</v>
      </c>
      <c r="AB429">
        <v>1930</v>
      </c>
      <c r="AL429">
        <f t="shared" si="39"/>
        <v>1450</v>
      </c>
      <c r="AM429" s="6">
        <f t="shared" si="40"/>
        <v>1</v>
      </c>
      <c r="AN429" s="6">
        <f t="shared" si="41"/>
        <v>1.4206896551724137</v>
      </c>
      <c r="AO429" s="6">
        <f t="shared" si="42"/>
        <v>0.89655172413793105</v>
      </c>
    </row>
    <row r="430" spans="1:42" x14ac:dyDescent="0.3">
      <c r="A430" t="s">
        <v>654</v>
      </c>
      <c r="B430" t="s">
        <v>629</v>
      </c>
      <c r="F430" s="8">
        <v>31.7</v>
      </c>
      <c r="G430" s="18">
        <f t="shared" si="38"/>
        <v>82.102623086999998</v>
      </c>
      <c r="H430">
        <v>12600</v>
      </c>
      <c r="I430">
        <v>12600</v>
      </c>
      <c r="J430">
        <v>17100</v>
      </c>
      <c r="K430">
        <v>17100</v>
      </c>
      <c r="L430">
        <v>2530</v>
      </c>
      <c r="M430">
        <v>3320</v>
      </c>
      <c r="N430">
        <v>5620</v>
      </c>
      <c r="O430">
        <v>7470</v>
      </c>
      <c r="P430">
        <v>10300</v>
      </c>
      <c r="Q430">
        <v>12700</v>
      </c>
      <c r="R430">
        <v>15600</v>
      </c>
      <c r="S430">
        <v>18800</v>
      </c>
      <c r="T430">
        <v>23900</v>
      </c>
      <c r="U430">
        <v>2640</v>
      </c>
      <c r="V430">
        <v>4210</v>
      </c>
      <c r="W430">
        <v>5370</v>
      </c>
      <c r="X430">
        <v>6930</v>
      </c>
      <c r="Y430">
        <v>8150</v>
      </c>
      <c r="Z430">
        <v>9360</v>
      </c>
      <c r="AA430" t="s">
        <v>155</v>
      </c>
      <c r="AB430">
        <v>12400</v>
      </c>
      <c r="AL430">
        <f t="shared" si="39"/>
        <v>12600</v>
      </c>
      <c r="AM430" s="6">
        <f t="shared" si="40"/>
        <v>0.74285714285714288</v>
      </c>
      <c r="AN430" s="6">
        <f t="shared" si="41"/>
        <v>1.2380952380952381</v>
      </c>
      <c r="AO430" s="6">
        <f t="shared" si="42"/>
        <v>1</v>
      </c>
    </row>
    <row r="431" spans="1:42" x14ac:dyDescent="0.3">
      <c r="A431" t="s">
        <v>655</v>
      </c>
      <c r="B431" t="s">
        <v>656</v>
      </c>
      <c r="F431" s="6">
        <v>5.89</v>
      </c>
      <c r="G431" s="18">
        <f t="shared" si="38"/>
        <v>15.255029967900001</v>
      </c>
      <c r="H431">
        <v>3050</v>
      </c>
      <c r="I431">
        <v>3050</v>
      </c>
      <c r="J431">
        <v>4170</v>
      </c>
      <c r="K431">
        <v>4170</v>
      </c>
      <c r="L431">
        <v>691</v>
      </c>
      <c r="M431">
        <v>908</v>
      </c>
      <c r="N431">
        <v>1540</v>
      </c>
      <c r="O431">
        <v>2040</v>
      </c>
      <c r="P431">
        <v>2810</v>
      </c>
      <c r="Q431">
        <v>3480</v>
      </c>
      <c r="R431">
        <v>4260</v>
      </c>
      <c r="S431">
        <v>5150</v>
      </c>
      <c r="T431">
        <v>6550</v>
      </c>
      <c r="U431">
        <v>755</v>
      </c>
      <c r="V431">
        <v>1220</v>
      </c>
      <c r="W431">
        <v>1570</v>
      </c>
      <c r="X431">
        <v>2040</v>
      </c>
      <c r="Y431">
        <v>2420</v>
      </c>
      <c r="Z431">
        <v>2780</v>
      </c>
      <c r="AA431" t="s">
        <v>155</v>
      </c>
      <c r="AB431">
        <v>3720</v>
      </c>
      <c r="AL431">
        <f t="shared" si="39"/>
        <v>3050</v>
      </c>
      <c r="AM431" s="6">
        <f t="shared" si="40"/>
        <v>0.91147540983606556</v>
      </c>
      <c r="AN431" s="6">
        <f t="shared" si="41"/>
        <v>1.3967213114754098</v>
      </c>
      <c r="AO431" s="6">
        <f t="shared" si="42"/>
        <v>1</v>
      </c>
    </row>
    <row r="432" spans="1:42" x14ac:dyDescent="0.3">
      <c r="A432" t="s">
        <v>657</v>
      </c>
      <c r="B432" t="s">
        <v>656</v>
      </c>
      <c r="F432" s="6">
        <v>2.58</v>
      </c>
      <c r="G432" s="18">
        <f t="shared" si="38"/>
        <v>6.6821693238000011</v>
      </c>
      <c r="H432">
        <v>1520</v>
      </c>
      <c r="I432">
        <v>1520</v>
      </c>
      <c r="J432">
        <v>2080</v>
      </c>
      <c r="K432">
        <v>2080</v>
      </c>
      <c r="L432">
        <v>380</v>
      </c>
      <c r="M432">
        <v>499</v>
      </c>
      <c r="N432">
        <v>845</v>
      </c>
      <c r="O432">
        <v>1120</v>
      </c>
      <c r="P432">
        <v>1540</v>
      </c>
      <c r="Q432">
        <v>1920</v>
      </c>
      <c r="R432">
        <v>2340</v>
      </c>
      <c r="S432">
        <v>2830</v>
      </c>
      <c r="T432">
        <v>3600</v>
      </c>
      <c r="U432">
        <v>416</v>
      </c>
      <c r="V432">
        <v>681</v>
      </c>
      <c r="W432">
        <v>878</v>
      </c>
      <c r="X432">
        <v>1140</v>
      </c>
      <c r="Y432">
        <v>1350</v>
      </c>
      <c r="Z432">
        <v>1560</v>
      </c>
      <c r="AA432" t="s">
        <v>155</v>
      </c>
      <c r="AB432">
        <v>2090</v>
      </c>
      <c r="AL432">
        <f t="shared" si="39"/>
        <v>1560</v>
      </c>
      <c r="AM432" s="6">
        <f t="shared" si="40"/>
        <v>1</v>
      </c>
      <c r="AN432" s="6">
        <f t="shared" si="41"/>
        <v>1.5</v>
      </c>
      <c r="AO432" s="6">
        <f t="shared" si="42"/>
        <v>0.97435897435897434</v>
      </c>
    </row>
    <row r="433" spans="1:42" x14ac:dyDescent="0.3">
      <c r="A433" t="s">
        <v>658</v>
      </c>
      <c r="B433" t="s">
        <v>629</v>
      </c>
      <c r="F433" s="8">
        <v>24.4</v>
      </c>
      <c r="G433" s="18">
        <f t="shared" si="38"/>
        <v>63.195709884000003</v>
      </c>
      <c r="H433">
        <v>10100</v>
      </c>
      <c r="I433">
        <v>10100</v>
      </c>
      <c r="J433">
        <v>13800</v>
      </c>
      <c r="K433">
        <v>13800</v>
      </c>
      <c r="L433">
        <v>2070</v>
      </c>
      <c r="M433">
        <v>2720</v>
      </c>
      <c r="N433">
        <v>4610</v>
      </c>
      <c r="O433">
        <v>6130</v>
      </c>
      <c r="P433">
        <v>8430</v>
      </c>
      <c r="Q433">
        <v>10400</v>
      </c>
      <c r="R433">
        <v>12800</v>
      </c>
      <c r="S433">
        <v>15500</v>
      </c>
      <c r="T433">
        <v>19600</v>
      </c>
      <c r="U433">
        <v>2160</v>
      </c>
      <c r="V433">
        <v>3460</v>
      </c>
      <c r="W433">
        <v>4420</v>
      </c>
      <c r="X433">
        <v>5710</v>
      </c>
      <c r="Y433">
        <v>6720</v>
      </c>
      <c r="Z433">
        <v>7720</v>
      </c>
      <c r="AA433" t="s">
        <v>155</v>
      </c>
      <c r="AB433">
        <v>10300</v>
      </c>
      <c r="AL433">
        <f t="shared" si="39"/>
        <v>10100</v>
      </c>
      <c r="AM433" s="6">
        <f t="shared" si="40"/>
        <v>0.76435643564356437</v>
      </c>
      <c r="AN433" s="6">
        <f t="shared" si="41"/>
        <v>1.2673267326732673</v>
      </c>
      <c r="AO433" s="6">
        <f t="shared" si="42"/>
        <v>1</v>
      </c>
    </row>
    <row r="434" spans="1:42" x14ac:dyDescent="0.3">
      <c r="A434" t="s">
        <v>659</v>
      </c>
      <c r="B434" t="s">
        <v>629</v>
      </c>
      <c r="F434">
        <v>15.6</v>
      </c>
      <c r="G434" s="18">
        <f t="shared" si="38"/>
        <v>40.403814516000004</v>
      </c>
      <c r="H434">
        <v>6920</v>
      </c>
      <c r="I434">
        <v>6920</v>
      </c>
      <c r="J434">
        <v>9450</v>
      </c>
      <c r="K434">
        <v>9450</v>
      </c>
      <c r="L434">
        <v>1490</v>
      </c>
      <c r="M434">
        <v>1960</v>
      </c>
      <c r="N434">
        <v>3310</v>
      </c>
      <c r="O434">
        <v>4400</v>
      </c>
      <c r="P434">
        <v>6050</v>
      </c>
      <c r="Q434">
        <v>7510</v>
      </c>
      <c r="R434">
        <v>9180</v>
      </c>
      <c r="S434">
        <v>11100</v>
      </c>
      <c r="T434">
        <v>14100</v>
      </c>
      <c r="U434">
        <v>1610</v>
      </c>
      <c r="V434">
        <v>2590</v>
      </c>
      <c r="W434">
        <v>3320</v>
      </c>
      <c r="X434">
        <v>4290</v>
      </c>
      <c r="Y434">
        <v>5060</v>
      </c>
      <c r="Z434">
        <v>5810</v>
      </c>
      <c r="AA434" t="s">
        <v>155</v>
      </c>
      <c r="AB434">
        <v>7730</v>
      </c>
      <c r="AL434">
        <f t="shared" si="39"/>
        <v>6920</v>
      </c>
      <c r="AM434" s="6">
        <f t="shared" si="40"/>
        <v>0.83959537572254339</v>
      </c>
      <c r="AN434" s="6">
        <f t="shared" si="41"/>
        <v>1.3265895953757225</v>
      </c>
      <c r="AO434" s="6">
        <f t="shared" si="42"/>
        <v>1</v>
      </c>
    </row>
    <row r="435" spans="1:42" x14ac:dyDescent="0.3">
      <c r="A435" t="s">
        <v>660</v>
      </c>
      <c r="B435" t="s">
        <v>661</v>
      </c>
      <c r="F435" s="6">
        <v>3</v>
      </c>
      <c r="G435" s="18">
        <f t="shared" si="38"/>
        <v>7.7699643300000005</v>
      </c>
      <c r="H435">
        <v>1730</v>
      </c>
      <c r="I435">
        <v>1730</v>
      </c>
      <c r="J435">
        <v>2360</v>
      </c>
      <c r="K435">
        <v>2360</v>
      </c>
      <c r="L435">
        <v>419</v>
      </c>
      <c r="M435">
        <v>550</v>
      </c>
      <c r="N435">
        <v>932</v>
      </c>
      <c r="O435">
        <v>1240</v>
      </c>
      <c r="P435">
        <v>1700</v>
      </c>
      <c r="Q435">
        <v>2110</v>
      </c>
      <c r="R435">
        <v>2580</v>
      </c>
      <c r="S435">
        <v>3120</v>
      </c>
      <c r="T435">
        <v>3970</v>
      </c>
      <c r="U435">
        <v>455</v>
      </c>
      <c r="V435">
        <v>744</v>
      </c>
      <c r="W435">
        <v>958</v>
      </c>
      <c r="X435">
        <v>1250</v>
      </c>
      <c r="Y435">
        <v>1480</v>
      </c>
      <c r="Z435">
        <v>1710</v>
      </c>
      <c r="AA435" t="s">
        <v>155</v>
      </c>
      <c r="AB435">
        <v>2280</v>
      </c>
      <c r="AL435">
        <f t="shared" si="39"/>
        <v>1730</v>
      </c>
      <c r="AM435" s="6">
        <f t="shared" si="40"/>
        <v>0.98843930635838151</v>
      </c>
      <c r="AN435" s="6">
        <f t="shared" si="41"/>
        <v>1.4913294797687862</v>
      </c>
      <c r="AO435" s="6">
        <f t="shared" si="42"/>
        <v>1</v>
      </c>
    </row>
    <row r="436" spans="1:42" x14ac:dyDescent="0.3">
      <c r="A436" t="s">
        <v>662</v>
      </c>
      <c r="B436" t="s">
        <v>663</v>
      </c>
      <c r="F436">
        <v>4.9800000000000004</v>
      </c>
      <c r="G436" s="18">
        <f t="shared" si="38"/>
        <v>12.898140787800003</v>
      </c>
      <c r="H436">
        <v>2650</v>
      </c>
      <c r="I436">
        <v>2650</v>
      </c>
      <c r="J436">
        <v>3620</v>
      </c>
      <c r="K436">
        <v>3620</v>
      </c>
      <c r="L436">
        <v>631</v>
      </c>
      <c r="M436">
        <v>828</v>
      </c>
      <c r="N436">
        <v>1400</v>
      </c>
      <c r="O436">
        <v>1860</v>
      </c>
      <c r="P436">
        <v>2560</v>
      </c>
      <c r="Q436">
        <v>3180</v>
      </c>
      <c r="R436">
        <v>3890</v>
      </c>
      <c r="S436">
        <v>4700</v>
      </c>
      <c r="T436">
        <v>5970</v>
      </c>
      <c r="U436">
        <v>689</v>
      </c>
      <c r="V436">
        <v>1120</v>
      </c>
      <c r="W436">
        <v>1440</v>
      </c>
      <c r="X436">
        <v>1870</v>
      </c>
      <c r="Y436">
        <v>2220</v>
      </c>
      <c r="Z436">
        <v>2560</v>
      </c>
      <c r="AA436" t="s">
        <v>155</v>
      </c>
      <c r="AB436">
        <v>3410</v>
      </c>
      <c r="AL436">
        <f t="shared" si="39"/>
        <v>2650</v>
      </c>
      <c r="AM436" s="6">
        <f t="shared" si="40"/>
        <v>0.96603773584905661</v>
      </c>
      <c r="AN436" s="6">
        <f t="shared" si="41"/>
        <v>1.4679245283018867</v>
      </c>
      <c r="AO436" s="6">
        <f t="shared" si="42"/>
        <v>1</v>
      </c>
      <c r="AP436" s="6"/>
    </row>
    <row r="437" spans="1:42" x14ac:dyDescent="0.3">
      <c r="A437" t="s">
        <v>664</v>
      </c>
      <c r="B437" t="s">
        <v>665</v>
      </c>
      <c r="F437" s="8">
        <v>15.5</v>
      </c>
      <c r="G437" s="18">
        <f t="shared" si="38"/>
        <v>40.144815704999999</v>
      </c>
      <c r="H437">
        <v>6900</v>
      </c>
      <c r="I437">
        <v>6900</v>
      </c>
      <c r="J437">
        <v>9420</v>
      </c>
      <c r="K437">
        <v>9420</v>
      </c>
      <c r="L437">
        <v>1350</v>
      </c>
      <c r="M437">
        <v>1770</v>
      </c>
      <c r="N437">
        <v>3000</v>
      </c>
      <c r="O437">
        <v>3990</v>
      </c>
      <c r="P437">
        <v>5490</v>
      </c>
      <c r="Q437">
        <v>6810</v>
      </c>
      <c r="R437">
        <v>8320</v>
      </c>
      <c r="S437">
        <v>10100</v>
      </c>
      <c r="T437">
        <v>12800</v>
      </c>
      <c r="U437">
        <v>1570</v>
      </c>
      <c r="V437">
        <v>2520</v>
      </c>
      <c r="W437">
        <v>3230</v>
      </c>
      <c r="X437">
        <v>4180</v>
      </c>
      <c r="Y437">
        <v>4930</v>
      </c>
      <c r="Z437">
        <v>5660</v>
      </c>
      <c r="AA437" t="s">
        <v>155</v>
      </c>
      <c r="AB437">
        <v>7530</v>
      </c>
      <c r="AL437">
        <f t="shared" si="39"/>
        <v>6900</v>
      </c>
      <c r="AM437" s="6">
        <f t="shared" si="40"/>
        <v>0.82028985507246377</v>
      </c>
      <c r="AN437" s="6">
        <f t="shared" si="41"/>
        <v>1.2057971014492754</v>
      </c>
      <c r="AO437" s="6">
        <f t="shared" si="42"/>
        <v>1</v>
      </c>
    </row>
    <row r="438" spans="1:42" x14ac:dyDescent="0.3">
      <c r="A438" t="s">
        <v>666</v>
      </c>
      <c r="B438" t="s">
        <v>667</v>
      </c>
      <c r="F438" s="6">
        <v>2.83</v>
      </c>
      <c r="G438" s="18">
        <f t="shared" si="38"/>
        <v>7.3296663513000011</v>
      </c>
      <c r="H438">
        <v>1650</v>
      </c>
      <c r="I438">
        <v>1650</v>
      </c>
      <c r="J438">
        <v>2250</v>
      </c>
      <c r="K438">
        <v>2250</v>
      </c>
      <c r="L438">
        <v>367</v>
      </c>
      <c r="M438">
        <v>481</v>
      </c>
      <c r="N438">
        <v>815</v>
      </c>
      <c r="O438">
        <v>1080</v>
      </c>
      <c r="P438">
        <v>1490</v>
      </c>
      <c r="Q438">
        <v>1850</v>
      </c>
      <c r="R438">
        <v>2260</v>
      </c>
      <c r="S438">
        <v>2730</v>
      </c>
      <c r="T438">
        <v>3470</v>
      </c>
      <c r="U438">
        <v>460</v>
      </c>
      <c r="V438">
        <v>753</v>
      </c>
      <c r="W438">
        <v>971</v>
      </c>
      <c r="X438">
        <v>1260</v>
      </c>
      <c r="Y438">
        <v>1500</v>
      </c>
      <c r="Z438">
        <v>1730</v>
      </c>
      <c r="AA438" t="s">
        <v>155</v>
      </c>
      <c r="AB438">
        <v>2310</v>
      </c>
      <c r="AL438">
        <f t="shared" si="39"/>
        <v>1730</v>
      </c>
      <c r="AM438" s="6">
        <f t="shared" si="40"/>
        <v>1</v>
      </c>
      <c r="AN438" s="6">
        <f t="shared" si="41"/>
        <v>1.3063583815028901</v>
      </c>
      <c r="AO438" s="6">
        <f t="shared" si="42"/>
        <v>0.95375722543352603</v>
      </c>
    </row>
    <row r="439" spans="1:42" x14ac:dyDescent="0.3">
      <c r="A439" t="s">
        <v>668</v>
      </c>
      <c r="B439" t="s">
        <v>616</v>
      </c>
      <c r="F439" s="12">
        <v>175</v>
      </c>
      <c r="G439" s="18">
        <f t="shared" si="38"/>
        <v>453.24791925000005</v>
      </c>
      <c r="H439">
        <v>52900</v>
      </c>
      <c r="I439">
        <v>52900</v>
      </c>
      <c r="J439">
        <v>72100</v>
      </c>
      <c r="K439">
        <v>72100</v>
      </c>
      <c r="L439">
        <v>9390</v>
      </c>
      <c r="M439">
        <v>12300</v>
      </c>
      <c r="N439">
        <v>20900</v>
      </c>
      <c r="O439">
        <v>27800</v>
      </c>
      <c r="P439">
        <v>38100</v>
      </c>
      <c r="Q439">
        <v>47300</v>
      </c>
      <c r="R439">
        <v>57800</v>
      </c>
      <c r="S439">
        <v>70000</v>
      </c>
      <c r="T439">
        <v>88900</v>
      </c>
      <c r="U439">
        <v>8740</v>
      </c>
      <c r="V439">
        <v>13700</v>
      </c>
      <c r="W439">
        <v>17300</v>
      </c>
      <c r="X439">
        <v>22200</v>
      </c>
      <c r="Y439">
        <v>26000</v>
      </c>
      <c r="Z439">
        <v>29800</v>
      </c>
      <c r="AA439" t="s">
        <v>155</v>
      </c>
      <c r="AB439">
        <v>39500</v>
      </c>
      <c r="AL439">
        <f t="shared" si="39"/>
        <v>52900</v>
      </c>
      <c r="AM439" s="6">
        <f t="shared" si="40"/>
        <v>0.56332703213610591</v>
      </c>
      <c r="AN439" s="6">
        <f t="shared" si="41"/>
        <v>1.0926275992438563</v>
      </c>
      <c r="AO439" s="6">
        <f t="shared" si="42"/>
        <v>1</v>
      </c>
    </row>
    <row r="440" spans="1:42" x14ac:dyDescent="0.3">
      <c r="A440" t="s">
        <v>669</v>
      </c>
      <c r="B440" t="s">
        <v>670</v>
      </c>
      <c r="F440">
        <v>53.3</v>
      </c>
      <c r="G440" s="18">
        <f t="shared" si="38"/>
        <v>138.04636626300001</v>
      </c>
      <c r="H440">
        <v>19500</v>
      </c>
      <c r="I440">
        <v>19500</v>
      </c>
      <c r="J440">
        <v>26600</v>
      </c>
      <c r="K440">
        <v>26600</v>
      </c>
      <c r="L440">
        <v>3680</v>
      </c>
      <c r="M440">
        <v>4830</v>
      </c>
      <c r="N440">
        <v>8180</v>
      </c>
      <c r="O440">
        <v>10900</v>
      </c>
      <c r="P440">
        <v>14900</v>
      </c>
      <c r="Q440">
        <v>18500</v>
      </c>
      <c r="R440">
        <v>22700</v>
      </c>
      <c r="S440">
        <v>27400</v>
      </c>
      <c r="T440">
        <v>34800</v>
      </c>
      <c r="U440">
        <v>3730</v>
      </c>
      <c r="V440">
        <v>5910</v>
      </c>
      <c r="W440">
        <v>7530</v>
      </c>
      <c r="X440">
        <v>9680</v>
      </c>
      <c r="Y440">
        <v>11400</v>
      </c>
      <c r="Z440">
        <v>13100</v>
      </c>
      <c r="AA440" t="s">
        <v>155</v>
      </c>
      <c r="AB440">
        <v>17300</v>
      </c>
      <c r="AL440">
        <f t="shared" si="39"/>
        <v>19500</v>
      </c>
      <c r="AM440" s="6">
        <f t="shared" si="40"/>
        <v>0.67179487179487174</v>
      </c>
      <c r="AN440" s="6">
        <f t="shared" si="41"/>
        <v>1.1641025641025642</v>
      </c>
      <c r="AO440" s="6">
        <f t="shared" si="42"/>
        <v>1</v>
      </c>
    </row>
    <row r="441" spans="1:42" x14ac:dyDescent="0.3">
      <c r="A441" t="s">
        <v>671</v>
      </c>
      <c r="B441" t="s">
        <v>672</v>
      </c>
      <c r="F441" s="6">
        <v>4.9400000000000004</v>
      </c>
      <c r="G441" s="18">
        <f t="shared" si="38"/>
        <v>12.794541263400001</v>
      </c>
      <c r="H441">
        <v>2630</v>
      </c>
      <c r="I441">
        <v>2630</v>
      </c>
      <c r="J441">
        <v>3590</v>
      </c>
      <c r="K441">
        <v>3590</v>
      </c>
      <c r="L441">
        <v>567</v>
      </c>
      <c r="M441">
        <v>745</v>
      </c>
      <c r="N441">
        <v>1260</v>
      </c>
      <c r="O441">
        <v>1680</v>
      </c>
      <c r="P441">
        <v>2300</v>
      </c>
      <c r="Q441">
        <v>2860</v>
      </c>
      <c r="R441">
        <v>3490</v>
      </c>
      <c r="S441">
        <v>4230</v>
      </c>
      <c r="T441">
        <v>5370</v>
      </c>
      <c r="U441">
        <v>686</v>
      </c>
      <c r="V441">
        <v>1120</v>
      </c>
      <c r="W441">
        <v>1440</v>
      </c>
      <c r="X441">
        <v>1870</v>
      </c>
      <c r="Y441">
        <v>2210</v>
      </c>
      <c r="Z441">
        <v>2550</v>
      </c>
      <c r="AA441" t="s">
        <v>155</v>
      </c>
      <c r="AB441">
        <v>3400</v>
      </c>
      <c r="AL441">
        <f t="shared" si="39"/>
        <v>2630</v>
      </c>
      <c r="AM441" s="6">
        <f t="shared" si="40"/>
        <v>0.96958174904942962</v>
      </c>
      <c r="AN441" s="6">
        <f t="shared" si="41"/>
        <v>1.3269961977186311</v>
      </c>
      <c r="AO441" s="6">
        <f t="shared" si="42"/>
        <v>1</v>
      </c>
      <c r="AP441" s="6"/>
    </row>
    <row r="442" spans="1:42" x14ac:dyDescent="0.3">
      <c r="A442" t="s">
        <v>673</v>
      </c>
      <c r="B442" t="s">
        <v>672</v>
      </c>
      <c r="F442" s="6">
        <v>3.38</v>
      </c>
      <c r="G442" s="18">
        <f t="shared" si="38"/>
        <v>8.754159811800001</v>
      </c>
      <c r="H442">
        <v>1910</v>
      </c>
      <c r="I442">
        <v>1910</v>
      </c>
      <c r="J442">
        <v>2610</v>
      </c>
      <c r="K442">
        <v>2610</v>
      </c>
      <c r="L442">
        <v>427</v>
      </c>
      <c r="M442">
        <v>561</v>
      </c>
      <c r="N442">
        <v>950</v>
      </c>
      <c r="O442">
        <v>1260</v>
      </c>
      <c r="P442">
        <v>1740</v>
      </c>
      <c r="Q442">
        <v>2150</v>
      </c>
      <c r="R442">
        <v>2630</v>
      </c>
      <c r="S442">
        <v>3180</v>
      </c>
      <c r="T442">
        <v>4050</v>
      </c>
      <c r="U442">
        <v>532</v>
      </c>
      <c r="V442">
        <v>870</v>
      </c>
      <c r="W442">
        <v>1120</v>
      </c>
      <c r="X442">
        <v>1460</v>
      </c>
      <c r="Y442">
        <v>1730</v>
      </c>
      <c r="Z442">
        <v>1990</v>
      </c>
      <c r="AA442" t="s">
        <v>155</v>
      </c>
      <c r="AB442">
        <v>2660</v>
      </c>
      <c r="AL442">
        <f t="shared" si="39"/>
        <v>1990</v>
      </c>
      <c r="AM442" s="6">
        <f t="shared" si="40"/>
        <v>1</v>
      </c>
      <c r="AN442" s="6">
        <f t="shared" si="41"/>
        <v>1.3216080402010051</v>
      </c>
      <c r="AO442" s="6">
        <f t="shared" si="42"/>
        <v>0.95979899497487442</v>
      </c>
    </row>
    <row r="443" spans="1:42" x14ac:dyDescent="0.3">
      <c r="A443" t="s">
        <v>674</v>
      </c>
      <c r="B443" t="s">
        <v>670</v>
      </c>
      <c r="F443">
        <v>47.4</v>
      </c>
      <c r="G443" s="18">
        <f t="shared" si="38"/>
        <v>122.76543641400001</v>
      </c>
      <c r="H443">
        <v>17700</v>
      </c>
      <c r="I443">
        <v>17700</v>
      </c>
      <c r="J443">
        <v>24100</v>
      </c>
      <c r="K443">
        <v>24100</v>
      </c>
      <c r="L443">
        <v>3380</v>
      </c>
      <c r="M443">
        <v>4440</v>
      </c>
      <c r="N443">
        <v>7520</v>
      </c>
      <c r="O443">
        <v>10000</v>
      </c>
      <c r="P443">
        <v>13700</v>
      </c>
      <c r="Q443">
        <v>17000</v>
      </c>
      <c r="R443">
        <v>20800</v>
      </c>
      <c r="S443">
        <v>25200</v>
      </c>
      <c r="T443">
        <v>32000</v>
      </c>
      <c r="U443">
        <v>3410</v>
      </c>
      <c r="V443">
        <v>5410</v>
      </c>
      <c r="W443">
        <v>6900</v>
      </c>
      <c r="X443">
        <v>8880</v>
      </c>
      <c r="Y443">
        <v>10400</v>
      </c>
      <c r="Z443">
        <v>12000</v>
      </c>
      <c r="AA443" t="s">
        <v>155</v>
      </c>
      <c r="AB443">
        <v>15900</v>
      </c>
      <c r="AL443">
        <f t="shared" si="39"/>
        <v>17700</v>
      </c>
      <c r="AM443" s="6">
        <f t="shared" si="40"/>
        <v>0.67796610169491522</v>
      </c>
      <c r="AN443" s="6">
        <f t="shared" si="41"/>
        <v>1.1751412429378532</v>
      </c>
      <c r="AO443" s="6">
        <f t="shared" si="42"/>
        <v>1</v>
      </c>
    </row>
    <row r="444" spans="1:42" x14ac:dyDescent="0.3">
      <c r="A444" t="s">
        <v>675</v>
      </c>
      <c r="B444" t="s">
        <v>676</v>
      </c>
      <c r="F444">
        <v>4.0199999999999996</v>
      </c>
      <c r="G444" s="18">
        <f t="shared" si="38"/>
        <v>10.411752202199999</v>
      </c>
      <c r="H444">
        <v>2210</v>
      </c>
      <c r="I444">
        <v>2210</v>
      </c>
      <c r="J444">
        <v>3020</v>
      </c>
      <c r="K444">
        <v>3020</v>
      </c>
      <c r="L444">
        <v>487</v>
      </c>
      <c r="M444">
        <v>639</v>
      </c>
      <c r="N444">
        <v>1080</v>
      </c>
      <c r="O444">
        <v>1440</v>
      </c>
      <c r="P444">
        <v>1980</v>
      </c>
      <c r="Q444">
        <v>2450</v>
      </c>
      <c r="R444">
        <v>3000</v>
      </c>
      <c r="S444">
        <v>3630</v>
      </c>
      <c r="T444">
        <v>4610</v>
      </c>
      <c r="U444">
        <v>586</v>
      </c>
      <c r="V444">
        <v>956</v>
      </c>
      <c r="W444">
        <v>1230</v>
      </c>
      <c r="X444">
        <v>1600</v>
      </c>
      <c r="Y444">
        <v>1890</v>
      </c>
      <c r="Z444">
        <v>2180</v>
      </c>
      <c r="AA444" t="s">
        <v>155</v>
      </c>
      <c r="AB444">
        <v>2920</v>
      </c>
      <c r="AL444">
        <f t="shared" si="39"/>
        <v>2210</v>
      </c>
      <c r="AM444" s="6">
        <f t="shared" si="40"/>
        <v>0.98642533936651589</v>
      </c>
      <c r="AN444" s="6">
        <f t="shared" si="41"/>
        <v>1.3574660633484164</v>
      </c>
      <c r="AO444" s="6">
        <f t="shared" si="42"/>
        <v>1</v>
      </c>
    </row>
    <row r="445" spans="1:42" x14ac:dyDescent="0.3">
      <c r="A445" t="s">
        <v>677</v>
      </c>
      <c r="B445" t="s">
        <v>676</v>
      </c>
      <c r="F445">
        <v>2.15</v>
      </c>
      <c r="G445" s="18">
        <f t="shared" si="38"/>
        <v>5.5684744364999998</v>
      </c>
      <c r="H445">
        <v>1300</v>
      </c>
      <c r="I445">
        <v>1300</v>
      </c>
      <c r="J445">
        <v>1780</v>
      </c>
      <c r="K445">
        <v>1780</v>
      </c>
      <c r="L445">
        <v>306</v>
      </c>
      <c r="M445">
        <v>402</v>
      </c>
      <c r="N445">
        <v>682</v>
      </c>
      <c r="O445">
        <v>906</v>
      </c>
      <c r="P445">
        <v>1250</v>
      </c>
      <c r="Q445">
        <v>1540</v>
      </c>
      <c r="R445">
        <v>1890</v>
      </c>
      <c r="S445">
        <v>2280</v>
      </c>
      <c r="T445">
        <v>2900</v>
      </c>
      <c r="U445">
        <v>376</v>
      </c>
      <c r="V445">
        <v>618</v>
      </c>
      <c r="W445">
        <v>798</v>
      </c>
      <c r="X445">
        <v>1040</v>
      </c>
      <c r="Y445">
        <v>1230</v>
      </c>
      <c r="Z445">
        <v>1420</v>
      </c>
      <c r="AA445" t="s">
        <v>155</v>
      </c>
      <c r="AB445">
        <v>1900</v>
      </c>
      <c r="AL445">
        <f t="shared" si="39"/>
        <v>1420</v>
      </c>
      <c r="AM445" s="6">
        <f t="shared" si="40"/>
        <v>1</v>
      </c>
      <c r="AN445" s="6">
        <f t="shared" si="41"/>
        <v>1.3309859154929577</v>
      </c>
      <c r="AO445" s="6">
        <f t="shared" si="42"/>
        <v>0.91549295774647887</v>
      </c>
    </row>
    <row r="446" spans="1:42" x14ac:dyDescent="0.3">
      <c r="A446" t="s">
        <v>678</v>
      </c>
      <c r="B446" t="s">
        <v>670</v>
      </c>
      <c r="F446" s="8">
        <v>40</v>
      </c>
      <c r="G446" s="18">
        <f t="shared" si="38"/>
        <v>103.59952440000001</v>
      </c>
      <c r="H446">
        <v>15300</v>
      </c>
      <c r="I446">
        <v>15300</v>
      </c>
      <c r="J446">
        <v>20900</v>
      </c>
      <c r="K446">
        <v>20900</v>
      </c>
      <c r="L446">
        <v>3000</v>
      </c>
      <c r="M446">
        <v>3940</v>
      </c>
      <c r="N446">
        <v>6670</v>
      </c>
      <c r="O446">
        <v>8870</v>
      </c>
      <c r="P446">
        <v>12200</v>
      </c>
      <c r="Q446">
        <v>15100</v>
      </c>
      <c r="R446">
        <v>18500</v>
      </c>
      <c r="S446">
        <v>22400</v>
      </c>
      <c r="T446">
        <v>28400</v>
      </c>
      <c r="U446">
        <v>3090</v>
      </c>
      <c r="V446">
        <v>4920</v>
      </c>
      <c r="W446">
        <v>6280</v>
      </c>
      <c r="X446">
        <v>8100</v>
      </c>
      <c r="Y446">
        <v>9520</v>
      </c>
      <c r="Z446">
        <v>10900</v>
      </c>
      <c r="AA446" t="s">
        <v>155</v>
      </c>
      <c r="AB446">
        <v>14500</v>
      </c>
      <c r="AL446">
        <f t="shared" si="39"/>
        <v>15300</v>
      </c>
      <c r="AM446" s="6">
        <f t="shared" si="40"/>
        <v>0.71241830065359479</v>
      </c>
      <c r="AN446" s="6">
        <f t="shared" si="41"/>
        <v>1.2091503267973855</v>
      </c>
      <c r="AO446" s="6">
        <f t="shared" si="42"/>
        <v>1</v>
      </c>
    </row>
    <row r="447" spans="1:42" x14ac:dyDescent="0.3">
      <c r="A447" t="s">
        <v>679</v>
      </c>
      <c r="B447" t="s">
        <v>670</v>
      </c>
      <c r="F447">
        <v>36.4</v>
      </c>
      <c r="G447" s="18">
        <f t="shared" si="38"/>
        <v>94.275567203999998</v>
      </c>
      <c r="H447">
        <v>14100</v>
      </c>
      <c r="I447">
        <v>14100</v>
      </c>
      <c r="J447">
        <v>19300</v>
      </c>
      <c r="K447">
        <v>19300</v>
      </c>
      <c r="L447">
        <v>2800</v>
      </c>
      <c r="M447">
        <v>3680</v>
      </c>
      <c r="N447">
        <v>6230</v>
      </c>
      <c r="O447">
        <v>8290</v>
      </c>
      <c r="P447">
        <v>11400</v>
      </c>
      <c r="Q447">
        <v>14100</v>
      </c>
      <c r="R447">
        <v>17300</v>
      </c>
      <c r="S447">
        <v>20900</v>
      </c>
      <c r="T447">
        <v>26600</v>
      </c>
      <c r="U447">
        <v>2940</v>
      </c>
      <c r="V447">
        <v>4690</v>
      </c>
      <c r="W447">
        <v>5980</v>
      </c>
      <c r="X447">
        <v>7710</v>
      </c>
      <c r="Y447">
        <v>9070</v>
      </c>
      <c r="Z447">
        <v>10400</v>
      </c>
      <c r="AA447" t="s">
        <v>155</v>
      </c>
      <c r="AB447">
        <v>13800</v>
      </c>
      <c r="AL447">
        <f t="shared" si="39"/>
        <v>14100</v>
      </c>
      <c r="AM447" s="6">
        <f t="shared" si="40"/>
        <v>0.73758865248226946</v>
      </c>
      <c r="AN447" s="6">
        <f t="shared" si="41"/>
        <v>1.2269503546099292</v>
      </c>
      <c r="AO447" s="6">
        <f t="shared" si="42"/>
        <v>1</v>
      </c>
    </row>
    <row r="448" spans="1:42" x14ac:dyDescent="0.3">
      <c r="A448" t="s">
        <v>680</v>
      </c>
      <c r="B448" t="s">
        <v>67</v>
      </c>
      <c r="F448">
        <v>9.0399999999999991</v>
      </c>
      <c r="G448" s="18">
        <f t="shared" si="38"/>
        <v>23.413492514399998</v>
      </c>
      <c r="H448">
        <v>4370</v>
      </c>
      <c r="I448">
        <v>4370</v>
      </c>
      <c r="J448">
        <v>5970</v>
      </c>
      <c r="K448">
        <v>5970</v>
      </c>
      <c r="L448">
        <v>954</v>
      </c>
      <c r="M448">
        <v>1250</v>
      </c>
      <c r="N448">
        <v>2120</v>
      </c>
      <c r="O448">
        <v>2820</v>
      </c>
      <c r="P448">
        <v>3880</v>
      </c>
      <c r="Q448">
        <v>4810</v>
      </c>
      <c r="R448">
        <v>5880</v>
      </c>
      <c r="S448">
        <v>7110</v>
      </c>
      <c r="T448">
        <v>9040</v>
      </c>
      <c r="U448">
        <v>1030</v>
      </c>
      <c r="V448">
        <v>1660</v>
      </c>
      <c r="W448">
        <v>2130</v>
      </c>
      <c r="X448">
        <v>2760</v>
      </c>
      <c r="Y448">
        <v>3260</v>
      </c>
      <c r="Z448">
        <v>3760</v>
      </c>
      <c r="AA448" t="s">
        <v>155</v>
      </c>
      <c r="AB448">
        <v>5010</v>
      </c>
      <c r="AL448">
        <f t="shared" si="39"/>
        <v>4370</v>
      </c>
      <c r="AM448" s="6">
        <f t="shared" si="40"/>
        <v>0.86041189931350115</v>
      </c>
      <c r="AN448" s="6">
        <f t="shared" si="41"/>
        <v>1.345537757437071</v>
      </c>
      <c r="AO448" s="6">
        <f t="shared" si="42"/>
        <v>1</v>
      </c>
    </row>
    <row r="449" spans="1:43" x14ac:dyDescent="0.3">
      <c r="A449" t="s">
        <v>681</v>
      </c>
      <c r="B449" t="s">
        <v>67</v>
      </c>
      <c r="F449" s="6">
        <v>5.8</v>
      </c>
      <c r="G449" s="18">
        <f t="shared" si="38"/>
        <v>15.021931038</v>
      </c>
      <c r="H449">
        <v>3010</v>
      </c>
      <c r="I449">
        <v>3010</v>
      </c>
      <c r="J449">
        <v>4120</v>
      </c>
      <c r="K449">
        <v>4120</v>
      </c>
      <c r="L449">
        <v>682</v>
      </c>
      <c r="M449">
        <v>896</v>
      </c>
      <c r="N449">
        <v>1520</v>
      </c>
      <c r="O449">
        <v>2020</v>
      </c>
      <c r="P449">
        <v>2770</v>
      </c>
      <c r="Q449">
        <v>3440</v>
      </c>
      <c r="R449">
        <v>4200</v>
      </c>
      <c r="S449">
        <v>5080</v>
      </c>
      <c r="T449">
        <v>6460</v>
      </c>
      <c r="U449">
        <v>742</v>
      </c>
      <c r="V449">
        <v>1200</v>
      </c>
      <c r="W449">
        <v>1550</v>
      </c>
      <c r="X449">
        <v>2010</v>
      </c>
      <c r="Y449">
        <v>2380</v>
      </c>
      <c r="Z449">
        <v>2740</v>
      </c>
      <c r="AA449" t="s">
        <v>155</v>
      </c>
      <c r="AB449">
        <v>3660</v>
      </c>
      <c r="AL449">
        <f t="shared" si="39"/>
        <v>3010</v>
      </c>
      <c r="AM449" s="6">
        <f t="shared" si="40"/>
        <v>0.9102990033222591</v>
      </c>
      <c r="AN449" s="6">
        <f t="shared" si="41"/>
        <v>1.3953488372093024</v>
      </c>
      <c r="AO449" s="6">
        <f t="shared" si="42"/>
        <v>1</v>
      </c>
    </row>
    <row r="450" spans="1:43" x14ac:dyDescent="0.3">
      <c r="A450" t="s">
        <v>682</v>
      </c>
      <c r="B450" t="s">
        <v>670</v>
      </c>
      <c r="F450">
        <v>23.1</v>
      </c>
      <c r="G450" s="18">
        <f t="shared" si="38"/>
        <v>59.828725341000009</v>
      </c>
      <c r="H450">
        <v>9620</v>
      </c>
      <c r="I450">
        <v>9620</v>
      </c>
      <c r="J450">
        <v>13100</v>
      </c>
      <c r="K450">
        <v>13100</v>
      </c>
      <c r="L450">
        <v>1990</v>
      </c>
      <c r="M450">
        <v>2620</v>
      </c>
      <c r="N450">
        <v>4430</v>
      </c>
      <c r="O450">
        <v>5890</v>
      </c>
      <c r="P450">
        <v>8100</v>
      </c>
      <c r="Q450">
        <v>10000</v>
      </c>
      <c r="R450">
        <v>12300</v>
      </c>
      <c r="S450">
        <v>14900</v>
      </c>
      <c r="T450">
        <v>18900</v>
      </c>
      <c r="U450">
        <v>2110</v>
      </c>
      <c r="V450">
        <v>3380</v>
      </c>
      <c r="W450">
        <v>4320</v>
      </c>
      <c r="X450">
        <v>5580</v>
      </c>
      <c r="Y450">
        <v>6570</v>
      </c>
      <c r="Z450">
        <v>7550</v>
      </c>
      <c r="AA450" t="s">
        <v>155</v>
      </c>
      <c r="AB450">
        <v>10000</v>
      </c>
      <c r="AL450">
        <f t="shared" si="39"/>
        <v>9620</v>
      </c>
      <c r="AM450" s="6">
        <f t="shared" si="40"/>
        <v>0.78482328482328478</v>
      </c>
      <c r="AN450" s="6">
        <f t="shared" si="41"/>
        <v>1.2785862785862785</v>
      </c>
      <c r="AO450" s="6">
        <f t="shared" si="42"/>
        <v>1</v>
      </c>
    </row>
    <row r="451" spans="1:43" x14ac:dyDescent="0.3">
      <c r="A451" t="s">
        <v>683</v>
      </c>
      <c r="B451" t="s">
        <v>684</v>
      </c>
      <c r="F451">
        <v>5.26</v>
      </c>
      <c r="G451" s="18">
        <f t="shared" ref="G451:G514" si="43">2.58998811*F451</f>
        <v>13.6233374586</v>
      </c>
      <c r="H451">
        <v>2770</v>
      </c>
      <c r="I451">
        <v>2770</v>
      </c>
      <c r="J451">
        <v>3790</v>
      </c>
      <c r="K451">
        <v>3790</v>
      </c>
      <c r="L451">
        <v>660</v>
      </c>
      <c r="M451">
        <v>867</v>
      </c>
      <c r="N451">
        <v>1470</v>
      </c>
      <c r="O451">
        <v>1950</v>
      </c>
      <c r="P451">
        <v>2680</v>
      </c>
      <c r="Q451">
        <v>3330</v>
      </c>
      <c r="R451">
        <v>4070</v>
      </c>
      <c r="S451">
        <v>4920</v>
      </c>
      <c r="T451">
        <v>6250</v>
      </c>
      <c r="U451">
        <v>708</v>
      </c>
      <c r="V451">
        <v>1150</v>
      </c>
      <c r="W451">
        <v>1480</v>
      </c>
      <c r="X451">
        <v>1930</v>
      </c>
      <c r="Y451">
        <v>2280</v>
      </c>
      <c r="Z451">
        <v>2630</v>
      </c>
      <c r="AA451" t="s">
        <v>155</v>
      </c>
      <c r="AB451">
        <v>3500</v>
      </c>
      <c r="AL451">
        <f t="shared" si="39"/>
        <v>2770</v>
      </c>
      <c r="AM451" s="6">
        <f t="shared" si="40"/>
        <v>0.94945848375451258</v>
      </c>
      <c r="AN451" s="6">
        <f t="shared" si="41"/>
        <v>1.4693140794223827</v>
      </c>
      <c r="AO451" s="6">
        <f t="shared" si="42"/>
        <v>1</v>
      </c>
    </row>
    <row r="452" spans="1:43" x14ac:dyDescent="0.3">
      <c r="A452" t="s">
        <v>685</v>
      </c>
      <c r="B452" t="s">
        <v>686</v>
      </c>
      <c r="F452">
        <v>7.83</v>
      </c>
      <c r="G452" s="18">
        <f t="shared" si="43"/>
        <v>20.279606901300003</v>
      </c>
      <c r="H452">
        <v>3880</v>
      </c>
      <c r="I452">
        <v>3880</v>
      </c>
      <c r="J452">
        <v>5300</v>
      </c>
      <c r="K452">
        <v>5300</v>
      </c>
      <c r="L452">
        <v>878</v>
      </c>
      <c r="M452">
        <v>1150</v>
      </c>
      <c r="N452">
        <v>1950</v>
      </c>
      <c r="O452">
        <v>2600</v>
      </c>
      <c r="P452">
        <v>3570</v>
      </c>
      <c r="Q452">
        <v>4430</v>
      </c>
      <c r="R452">
        <v>5410</v>
      </c>
      <c r="S452">
        <v>6550</v>
      </c>
      <c r="T452">
        <v>8320</v>
      </c>
      <c r="U452">
        <v>933</v>
      </c>
      <c r="V452">
        <v>1510</v>
      </c>
      <c r="W452">
        <v>1940</v>
      </c>
      <c r="X452">
        <v>2510</v>
      </c>
      <c r="Y452">
        <v>2970</v>
      </c>
      <c r="Z452">
        <v>3420</v>
      </c>
      <c r="AA452" t="s">
        <v>155</v>
      </c>
      <c r="AB452">
        <v>4560</v>
      </c>
      <c r="AL452">
        <f t="shared" si="39"/>
        <v>3880</v>
      </c>
      <c r="AM452" s="6">
        <f t="shared" si="40"/>
        <v>0.88144329896907214</v>
      </c>
      <c r="AN452" s="6">
        <f t="shared" si="41"/>
        <v>1.3943298969072164</v>
      </c>
      <c r="AO452" s="6">
        <f t="shared" si="42"/>
        <v>1</v>
      </c>
    </row>
    <row r="453" spans="1:43" x14ac:dyDescent="0.3">
      <c r="A453" t="s">
        <v>687</v>
      </c>
      <c r="B453" t="s">
        <v>686</v>
      </c>
      <c r="F453" s="6">
        <v>4.74</v>
      </c>
      <c r="G453" s="18">
        <f t="shared" si="43"/>
        <v>12.276543641400002</v>
      </c>
      <c r="H453">
        <v>2540</v>
      </c>
      <c r="I453">
        <v>2540</v>
      </c>
      <c r="J453">
        <v>3470</v>
      </c>
      <c r="K453">
        <v>3470</v>
      </c>
      <c r="L453">
        <v>607</v>
      </c>
      <c r="M453">
        <v>797</v>
      </c>
      <c r="N453">
        <v>1350</v>
      </c>
      <c r="O453">
        <v>1800</v>
      </c>
      <c r="P453">
        <v>2470</v>
      </c>
      <c r="Q453">
        <v>3060</v>
      </c>
      <c r="R453">
        <v>3740</v>
      </c>
      <c r="S453">
        <v>4530</v>
      </c>
      <c r="T453">
        <v>5750</v>
      </c>
      <c r="U453">
        <v>664</v>
      </c>
      <c r="V453">
        <v>1080</v>
      </c>
      <c r="W453">
        <v>1390</v>
      </c>
      <c r="X453">
        <v>1810</v>
      </c>
      <c r="Y453">
        <v>2140</v>
      </c>
      <c r="Z453">
        <v>2470</v>
      </c>
      <c r="AA453" t="s">
        <v>155</v>
      </c>
      <c r="AB453">
        <v>3290</v>
      </c>
      <c r="AL453">
        <f t="shared" si="39"/>
        <v>2540</v>
      </c>
      <c r="AM453" s="6">
        <f t="shared" si="40"/>
        <v>0.97244094488188981</v>
      </c>
      <c r="AN453" s="6">
        <f t="shared" si="41"/>
        <v>1.4724409448818898</v>
      </c>
      <c r="AO453" s="6">
        <f t="shared" si="42"/>
        <v>1</v>
      </c>
    </row>
    <row r="454" spans="1:43" x14ac:dyDescent="0.3">
      <c r="A454" t="s">
        <v>688</v>
      </c>
      <c r="B454" t="s">
        <v>689</v>
      </c>
      <c r="F454" s="6">
        <v>6.2</v>
      </c>
      <c r="G454" s="18">
        <f t="shared" si="43"/>
        <v>16.057926282</v>
      </c>
      <c r="H454">
        <v>3190</v>
      </c>
      <c r="I454">
        <v>3190</v>
      </c>
      <c r="J454">
        <v>4350</v>
      </c>
      <c r="K454">
        <v>4350</v>
      </c>
      <c r="L454">
        <v>700</v>
      </c>
      <c r="M454">
        <v>920</v>
      </c>
      <c r="N454">
        <v>1560</v>
      </c>
      <c r="O454">
        <v>2070</v>
      </c>
      <c r="P454">
        <v>2850</v>
      </c>
      <c r="Q454">
        <v>3530</v>
      </c>
      <c r="R454">
        <v>4310</v>
      </c>
      <c r="S454">
        <v>5220</v>
      </c>
      <c r="T454">
        <v>6630</v>
      </c>
      <c r="U454">
        <v>805</v>
      </c>
      <c r="V454">
        <v>1310</v>
      </c>
      <c r="W454">
        <v>1680</v>
      </c>
      <c r="X454">
        <v>2180</v>
      </c>
      <c r="Y454">
        <v>2580</v>
      </c>
      <c r="Z454">
        <v>2970</v>
      </c>
      <c r="AA454" t="s">
        <v>155</v>
      </c>
      <c r="AB454">
        <v>3960</v>
      </c>
      <c r="AL454">
        <f t="shared" si="39"/>
        <v>3190</v>
      </c>
      <c r="AM454" s="6">
        <f t="shared" si="40"/>
        <v>0.93103448275862066</v>
      </c>
      <c r="AN454" s="6">
        <f t="shared" si="41"/>
        <v>1.3510971786833856</v>
      </c>
      <c r="AO454" s="6">
        <f t="shared" si="42"/>
        <v>1</v>
      </c>
    </row>
    <row r="455" spans="1:43" x14ac:dyDescent="0.3">
      <c r="A455" t="s">
        <v>690</v>
      </c>
      <c r="B455" t="s">
        <v>689</v>
      </c>
      <c r="F455">
        <v>4.76</v>
      </c>
      <c r="G455" s="18">
        <f t="shared" si="43"/>
        <v>12.3283434036</v>
      </c>
      <c r="H455">
        <v>2550</v>
      </c>
      <c r="I455">
        <v>2550</v>
      </c>
      <c r="J455">
        <v>3490</v>
      </c>
      <c r="K455">
        <v>3490</v>
      </c>
      <c r="L455">
        <v>578</v>
      </c>
      <c r="M455">
        <v>759</v>
      </c>
      <c r="N455">
        <v>1290</v>
      </c>
      <c r="O455">
        <v>1710</v>
      </c>
      <c r="P455">
        <v>2350</v>
      </c>
      <c r="Q455">
        <v>2910</v>
      </c>
      <c r="R455">
        <v>3560</v>
      </c>
      <c r="S455">
        <v>4310</v>
      </c>
      <c r="T455">
        <v>5480</v>
      </c>
      <c r="U455">
        <v>677</v>
      </c>
      <c r="V455">
        <v>1100</v>
      </c>
      <c r="W455">
        <v>1420</v>
      </c>
      <c r="X455">
        <v>1840</v>
      </c>
      <c r="Y455">
        <v>2180</v>
      </c>
      <c r="Z455">
        <v>2510</v>
      </c>
      <c r="AA455" t="s">
        <v>155</v>
      </c>
      <c r="AB455">
        <v>3350</v>
      </c>
      <c r="AL455">
        <f t="shared" si="39"/>
        <v>2550</v>
      </c>
      <c r="AM455" s="6">
        <f t="shared" si="40"/>
        <v>0.98431372549019602</v>
      </c>
      <c r="AN455" s="6">
        <f t="shared" si="41"/>
        <v>1.3960784313725489</v>
      </c>
      <c r="AO455" s="6">
        <f t="shared" si="42"/>
        <v>1</v>
      </c>
    </row>
    <row r="456" spans="1:43" x14ac:dyDescent="0.3">
      <c r="A456" t="s">
        <v>691</v>
      </c>
      <c r="B456" t="s">
        <v>616</v>
      </c>
      <c r="F456">
        <v>101</v>
      </c>
      <c r="G456" s="18">
        <f t="shared" si="43"/>
        <v>261.58879911000002</v>
      </c>
      <c r="H456">
        <v>33400</v>
      </c>
      <c r="I456">
        <v>33400</v>
      </c>
      <c r="J456">
        <v>45500</v>
      </c>
      <c r="K456">
        <v>45500</v>
      </c>
      <c r="L456">
        <v>6310</v>
      </c>
      <c r="M456">
        <v>8280</v>
      </c>
      <c r="N456">
        <v>14000</v>
      </c>
      <c r="O456">
        <v>18600</v>
      </c>
      <c r="P456">
        <v>25600</v>
      </c>
      <c r="Q456">
        <v>31800</v>
      </c>
      <c r="R456">
        <v>38900</v>
      </c>
      <c r="S456">
        <v>47000</v>
      </c>
      <c r="T456">
        <v>59700</v>
      </c>
      <c r="U456">
        <v>5910</v>
      </c>
      <c r="V456">
        <v>9300</v>
      </c>
      <c r="W456">
        <v>11800</v>
      </c>
      <c r="X456">
        <v>15200</v>
      </c>
      <c r="Y456">
        <v>17800</v>
      </c>
      <c r="Z456">
        <v>20400</v>
      </c>
      <c r="AA456" t="s">
        <v>155</v>
      </c>
      <c r="AB456">
        <v>27000</v>
      </c>
      <c r="AL456">
        <f t="shared" si="39"/>
        <v>33400</v>
      </c>
      <c r="AM456" s="6">
        <f t="shared" si="40"/>
        <v>0.6107784431137725</v>
      </c>
      <c r="AN456" s="6">
        <f t="shared" si="41"/>
        <v>1.1646706586826348</v>
      </c>
      <c r="AO456" s="6">
        <f t="shared" si="42"/>
        <v>1</v>
      </c>
    </row>
    <row r="457" spans="1:43" x14ac:dyDescent="0.3">
      <c r="A457" t="s">
        <v>692</v>
      </c>
      <c r="B457" t="s">
        <v>616</v>
      </c>
      <c r="F457" s="8">
        <v>96</v>
      </c>
      <c r="G457" s="18">
        <f t="shared" si="43"/>
        <v>248.63885856000002</v>
      </c>
      <c r="H457">
        <v>31900</v>
      </c>
      <c r="I457">
        <v>31900</v>
      </c>
      <c r="J457">
        <v>43600</v>
      </c>
      <c r="K457">
        <v>43600</v>
      </c>
      <c r="L457">
        <v>6090</v>
      </c>
      <c r="M457">
        <v>7990</v>
      </c>
      <c r="N457">
        <v>13500</v>
      </c>
      <c r="O457">
        <v>18000</v>
      </c>
      <c r="P457">
        <v>24700</v>
      </c>
      <c r="Q457">
        <v>30700</v>
      </c>
      <c r="R457">
        <v>37500</v>
      </c>
      <c r="S457">
        <v>45400</v>
      </c>
      <c r="T457">
        <v>57700</v>
      </c>
      <c r="U457">
        <v>5770</v>
      </c>
      <c r="V457">
        <v>9100</v>
      </c>
      <c r="W457">
        <v>11600</v>
      </c>
      <c r="X457">
        <v>14900</v>
      </c>
      <c r="Y457">
        <v>17400</v>
      </c>
      <c r="Z457">
        <v>20000</v>
      </c>
      <c r="AA457" t="s">
        <v>155</v>
      </c>
      <c r="AB457">
        <v>26500</v>
      </c>
      <c r="AL457">
        <f t="shared" si="39"/>
        <v>31900</v>
      </c>
      <c r="AM457" s="6">
        <f t="shared" si="40"/>
        <v>0.62695924764890287</v>
      </c>
      <c r="AN457" s="6">
        <f t="shared" si="41"/>
        <v>1.1755485893416928</v>
      </c>
      <c r="AO457" s="6">
        <f t="shared" si="42"/>
        <v>1</v>
      </c>
    </row>
    <row r="458" spans="1:43" x14ac:dyDescent="0.3">
      <c r="A458" t="s">
        <v>693</v>
      </c>
      <c r="B458" t="s">
        <v>616</v>
      </c>
      <c r="F458" s="8">
        <v>85</v>
      </c>
      <c r="G458" s="18">
        <f t="shared" si="43"/>
        <v>220.14898935000002</v>
      </c>
      <c r="H458">
        <v>28900</v>
      </c>
      <c r="I458">
        <v>28900</v>
      </c>
      <c r="J458">
        <v>39300</v>
      </c>
      <c r="K458">
        <v>39300</v>
      </c>
      <c r="L458">
        <v>5590</v>
      </c>
      <c r="M458">
        <v>7330</v>
      </c>
      <c r="N458">
        <v>12400</v>
      </c>
      <c r="O458">
        <v>16500</v>
      </c>
      <c r="P458">
        <v>22700</v>
      </c>
      <c r="Q458">
        <v>28100</v>
      </c>
      <c r="R458">
        <v>34400</v>
      </c>
      <c r="S458">
        <v>41600</v>
      </c>
      <c r="T458">
        <v>52900</v>
      </c>
      <c r="U458">
        <v>5360</v>
      </c>
      <c r="V458">
        <v>8460</v>
      </c>
      <c r="W458">
        <v>10800</v>
      </c>
      <c r="X458">
        <v>13800</v>
      </c>
      <c r="Y458">
        <v>16200</v>
      </c>
      <c r="Z458">
        <v>18600</v>
      </c>
      <c r="AA458" t="s">
        <v>155</v>
      </c>
      <c r="AB458">
        <v>24600</v>
      </c>
      <c r="AL458">
        <f>MEDIAN(H458,R458,Z458)</f>
        <v>28900</v>
      </c>
      <c r="AM458" s="6">
        <f>Z458/AL458</f>
        <v>0.643598615916955</v>
      </c>
      <c r="AN458" s="6">
        <f>R458/AL458</f>
        <v>1.1903114186851211</v>
      </c>
      <c r="AO458" s="6">
        <f>H458/AL458</f>
        <v>1</v>
      </c>
    </row>
    <row r="459" spans="1:43" x14ac:dyDescent="0.3">
      <c r="A459" t="s">
        <v>694</v>
      </c>
      <c r="B459" t="s">
        <v>695</v>
      </c>
      <c r="F459">
        <v>18.399999999999999</v>
      </c>
      <c r="G459" s="18">
        <f t="shared" si="43"/>
        <v>47.655781224000002</v>
      </c>
      <c r="H459">
        <v>7950</v>
      </c>
      <c r="I459">
        <v>7950</v>
      </c>
      <c r="J459">
        <v>10900</v>
      </c>
      <c r="K459">
        <v>10900</v>
      </c>
      <c r="L459">
        <v>1720</v>
      </c>
      <c r="M459">
        <v>2260</v>
      </c>
      <c r="N459">
        <v>3830</v>
      </c>
      <c r="O459">
        <v>5100</v>
      </c>
      <c r="P459">
        <v>7010</v>
      </c>
      <c r="Q459">
        <v>8690</v>
      </c>
      <c r="R459">
        <v>10600</v>
      </c>
      <c r="S459">
        <v>12800</v>
      </c>
      <c r="T459">
        <v>16300</v>
      </c>
      <c r="U459">
        <v>1640</v>
      </c>
      <c r="V459">
        <v>2620</v>
      </c>
      <c r="W459">
        <v>3350</v>
      </c>
      <c r="X459">
        <v>4330</v>
      </c>
      <c r="Y459">
        <v>5100</v>
      </c>
      <c r="Z459">
        <v>5870</v>
      </c>
      <c r="AA459" t="s">
        <v>155</v>
      </c>
      <c r="AB459">
        <v>7840</v>
      </c>
      <c r="AL459">
        <f>MEDIAN(H459,R459,Z459)</f>
        <v>7950</v>
      </c>
      <c r="AM459" s="6">
        <f>Z459/AL459</f>
        <v>0.73836477987421378</v>
      </c>
      <c r="AN459" s="6">
        <f>R459/AL459</f>
        <v>1.3333333333333333</v>
      </c>
      <c r="AO459" s="6">
        <f>H459/AL459</f>
        <v>1</v>
      </c>
    </row>
    <row r="460" spans="1:43" x14ac:dyDescent="0.3">
      <c r="A460" t="s">
        <v>696</v>
      </c>
      <c r="B460" t="s">
        <v>695</v>
      </c>
      <c r="F460">
        <v>13.8</v>
      </c>
      <c r="G460" s="18">
        <f t="shared" si="43"/>
        <v>35.741835918000007</v>
      </c>
      <c r="H460">
        <v>6260</v>
      </c>
      <c r="I460">
        <v>6260</v>
      </c>
      <c r="J460">
        <v>8540</v>
      </c>
      <c r="K460">
        <v>8540</v>
      </c>
      <c r="L460">
        <v>1400</v>
      </c>
      <c r="M460">
        <v>1830</v>
      </c>
      <c r="N460">
        <v>3110</v>
      </c>
      <c r="O460">
        <v>4130</v>
      </c>
      <c r="P460">
        <v>5680</v>
      </c>
      <c r="Q460">
        <v>7040</v>
      </c>
      <c r="R460">
        <v>8610</v>
      </c>
      <c r="S460">
        <v>10400</v>
      </c>
      <c r="T460">
        <v>13200</v>
      </c>
      <c r="U460">
        <v>1370</v>
      </c>
      <c r="V460">
        <v>2190</v>
      </c>
      <c r="W460">
        <v>2800</v>
      </c>
      <c r="X460">
        <v>3630</v>
      </c>
      <c r="Y460">
        <v>4280</v>
      </c>
      <c r="Z460">
        <v>4930</v>
      </c>
      <c r="AA460" t="s">
        <v>155</v>
      </c>
      <c r="AB460">
        <v>6570</v>
      </c>
      <c r="AL460">
        <f>MEDIAN(H460,R460,Z460)</f>
        <v>6260</v>
      </c>
      <c r="AM460" s="6">
        <f>Z460/AL460</f>
        <v>0.78753993610223638</v>
      </c>
      <c r="AN460" s="6">
        <f>R460/AL460</f>
        <v>1.3753993610223643</v>
      </c>
      <c r="AO460" s="6">
        <f>H460/AL460</f>
        <v>1</v>
      </c>
    </row>
    <row r="461" spans="1:43" x14ac:dyDescent="0.3">
      <c r="A461" t="s">
        <v>697</v>
      </c>
      <c r="B461" t="s">
        <v>695</v>
      </c>
      <c r="F461">
        <v>8.58</v>
      </c>
      <c r="G461" s="18">
        <f t="shared" si="43"/>
        <v>22.222097983800001</v>
      </c>
      <c r="H461">
        <v>4190</v>
      </c>
      <c r="I461">
        <v>4190</v>
      </c>
      <c r="J461">
        <v>5720</v>
      </c>
      <c r="K461">
        <v>5720</v>
      </c>
      <c r="L461">
        <v>978</v>
      </c>
      <c r="M461">
        <v>1280</v>
      </c>
      <c r="N461">
        <v>2170</v>
      </c>
      <c r="O461">
        <v>2890</v>
      </c>
      <c r="P461">
        <v>3970</v>
      </c>
      <c r="Q461">
        <v>4930</v>
      </c>
      <c r="R461">
        <v>6020</v>
      </c>
      <c r="S461">
        <v>7290</v>
      </c>
      <c r="T461">
        <v>9260</v>
      </c>
      <c r="U461">
        <v>970</v>
      </c>
      <c r="V461">
        <v>1570</v>
      </c>
      <c r="W461">
        <v>2010</v>
      </c>
      <c r="X461">
        <v>2610</v>
      </c>
      <c r="Y461">
        <v>3080</v>
      </c>
      <c r="Z461">
        <v>3550</v>
      </c>
      <c r="AA461" t="s">
        <v>155</v>
      </c>
      <c r="AB461">
        <v>4730</v>
      </c>
      <c r="AL461">
        <f>MEDIAN(H461,R461,Z461)</f>
        <v>4190</v>
      </c>
      <c r="AM461" s="6">
        <f>Z461/AL461</f>
        <v>0.847255369928401</v>
      </c>
      <c r="AN461" s="6">
        <f>R461/AL461</f>
        <v>1.4367541766109786</v>
      </c>
      <c r="AO461" s="6">
        <f>H461/AL461</f>
        <v>1</v>
      </c>
    </row>
    <row r="462" spans="1:43" x14ac:dyDescent="0.3">
      <c r="A462" s="3" t="s">
        <v>698</v>
      </c>
      <c r="B462" s="3" t="s">
        <v>616</v>
      </c>
      <c r="C462" s="3">
        <v>3588000</v>
      </c>
      <c r="D462" s="3">
        <v>28</v>
      </c>
      <c r="E462" s="3">
        <v>3.83</v>
      </c>
      <c r="F462" s="3">
        <v>54.8</v>
      </c>
      <c r="G462" s="19">
        <f t="shared" si="43"/>
        <v>141.93134842800001</v>
      </c>
      <c r="H462" s="3">
        <v>19900</v>
      </c>
      <c r="I462" s="3">
        <v>19900</v>
      </c>
      <c r="J462" s="3">
        <v>27200</v>
      </c>
      <c r="K462" s="3">
        <v>27200</v>
      </c>
      <c r="L462" s="3">
        <v>3990</v>
      </c>
      <c r="M462" s="3">
        <v>5240</v>
      </c>
      <c r="N462" s="3">
        <v>8880</v>
      </c>
      <c r="O462" s="3">
        <v>11800</v>
      </c>
      <c r="P462" s="3">
        <v>16200</v>
      </c>
      <c r="Q462" s="3">
        <v>20100</v>
      </c>
      <c r="R462" s="3">
        <v>24600</v>
      </c>
      <c r="S462" s="3">
        <v>29700</v>
      </c>
      <c r="T462" s="3">
        <v>37800</v>
      </c>
      <c r="U462" s="3">
        <v>3870</v>
      </c>
      <c r="V462" s="3">
        <v>6140</v>
      </c>
      <c r="W462" s="3">
        <v>7820</v>
      </c>
      <c r="X462" s="3">
        <v>10100</v>
      </c>
      <c r="Y462" s="3">
        <v>11800</v>
      </c>
      <c r="Z462" s="3">
        <v>13600</v>
      </c>
      <c r="AA462" s="3" t="s">
        <v>155</v>
      </c>
      <c r="AB462" s="3">
        <v>18000</v>
      </c>
      <c r="AC462" s="3">
        <v>4420</v>
      </c>
      <c r="AD462" s="3">
        <v>5900</v>
      </c>
      <c r="AE462" s="3">
        <v>10900</v>
      </c>
      <c r="AF462" s="3">
        <v>15300</v>
      </c>
      <c r="AG462" s="3">
        <v>22400</v>
      </c>
      <c r="AH462" s="3">
        <v>29000</v>
      </c>
      <c r="AI462" s="3">
        <v>36800</v>
      </c>
      <c r="AJ462" s="3">
        <v>46100</v>
      </c>
      <c r="AK462" s="3">
        <v>60900</v>
      </c>
      <c r="AL462" s="3">
        <f t="shared" ref="AL462:AL525" si="44">MEDIAN(H462,R462,Z462)</f>
        <v>19900</v>
      </c>
      <c r="AM462" s="4">
        <f t="shared" ref="AM462:AM525" si="45">Z462/AL462</f>
        <v>0.68341708542713564</v>
      </c>
      <c r="AN462" s="4">
        <f t="shared" ref="AN462:AN525" si="46">R462/AL462</f>
        <v>1.2361809045226131</v>
      </c>
      <c r="AO462" s="4">
        <f t="shared" ref="AO462:AO525" si="47">H462/AL462</f>
        <v>1</v>
      </c>
      <c r="AP462" s="4">
        <f>AI462/AL462</f>
        <v>1.8492462311557789</v>
      </c>
      <c r="AQ462" s="3"/>
    </row>
    <row r="463" spans="1:43" x14ac:dyDescent="0.3">
      <c r="A463" t="s">
        <v>699</v>
      </c>
      <c r="B463" t="s">
        <v>700</v>
      </c>
      <c r="F463" s="6">
        <v>6.8</v>
      </c>
      <c r="G463" s="18">
        <f t="shared" si="43"/>
        <v>17.611919148000002</v>
      </c>
      <c r="H463">
        <v>3440</v>
      </c>
      <c r="I463">
        <v>3440</v>
      </c>
      <c r="J463">
        <v>4700</v>
      </c>
      <c r="K463">
        <v>4700</v>
      </c>
      <c r="L463">
        <v>802</v>
      </c>
      <c r="M463">
        <v>1050</v>
      </c>
      <c r="N463">
        <v>1780</v>
      </c>
      <c r="O463">
        <v>2370</v>
      </c>
      <c r="P463">
        <v>3260</v>
      </c>
      <c r="Q463">
        <v>4040</v>
      </c>
      <c r="R463">
        <v>4940</v>
      </c>
      <c r="S463">
        <v>5980</v>
      </c>
      <c r="T463">
        <v>7590</v>
      </c>
      <c r="U463">
        <v>732</v>
      </c>
      <c r="V463">
        <v>1180</v>
      </c>
      <c r="W463">
        <v>1510</v>
      </c>
      <c r="X463">
        <v>1960</v>
      </c>
      <c r="Y463">
        <v>2320</v>
      </c>
      <c r="Z463">
        <v>2680</v>
      </c>
      <c r="AA463" t="s">
        <v>155</v>
      </c>
      <c r="AB463">
        <v>3590</v>
      </c>
      <c r="AL463">
        <f t="shared" si="44"/>
        <v>3440</v>
      </c>
      <c r="AM463" s="6">
        <f t="shared" si="45"/>
        <v>0.77906976744186052</v>
      </c>
      <c r="AN463" s="6">
        <f t="shared" si="46"/>
        <v>1.4360465116279071</v>
      </c>
      <c r="AO463" s="6">
        <f t="shared" si="47"/>
        <v>1</v>
      </c>
    </row>
    <row r="464" spans="1:43" x14ac:dyDescent="0.3">
      <c r="A464" t="s">
        <v>701</v>
      </c>
      <c r="B464" t="s">
        <v>702</v>
      </c>
      <c r="F464">
        <v>1.79</v>
      </c>
      <c r="G464" s="18">
        <f t="shared" si="43"/>
        <v>4.6360787169000002</v>
      </c>
      <c r="H464">
        <v>1120</v>
      </c>
      <c r="I464">
        <v>1120</v>
      </c>
      <c r="J464">
        <v>1530</v>
      </c>
      <c r="K464">
        <v>1530</v>
      </c>
      <c r="L464">
        <v>289</v>
      </c>
      <c r="M464">
        <v>379</v>
      </c>
      <c r="N464">
        <v>642</v>
      </c>
      <c r="O464">
        <v>853</v>
      </c>
      <c r="P464">
        <v>1170</v>
      </c>
      <c r="Q464">
        <v>1450</v>
      </c>
      <c r="R464">
        <v>1780</v>
      </c>
      <c r="S464">
        <v>2150</v>
      </c>
      <c r="T464">
        <v>2730</v>
      </c>
      <c r="U464">
        <v>293</v>
      </c>
      <c r="V464">
        <v>478</v>
      </c>
      <c r="W464">
        <v>616</v>
      </c>
      <c r="X464">
        <v>804</v>
      </c>
      <c r="Y464">
        <v>954</v>
      </c>
      <c r="Z464">
        <v>1100</v>
      </c>
      <c r="AA464" t="s">
        <v>155</v>
      </c>
      <c r="AB464">
        <v>1490</v>
      </c>
      <c r="AL464">
        <f t="shared" si="44"/>
        <v>1120</v>
      </c>
      <c r="AM464" s="6">
        <f t="shared" si="45"/>
        <v>0.9821428571428571</v>
      </c>
      <c r="AN464" s="6">
        <f t="shared" si="46"/>
        <v>1.5892857142857142</v>
      </c>
      <c r="AO464" s="6">
        <f t="shared" si="47"/>
        <v>1</v>
      </c>
    </row>
    <row r="465" spans="1:43" x14ac:dyDescent="0.3">
      <c r="A465" t="s">
        <v>703</v>
      </c>
      <c r="B465" t="s">
        <v>704</v>
      </c>
      <c r="F465">
        <v>14.8</v>
      </c>
      <c r="G465" s="18">
        <f t="shared" si="43"/>
        <v>38.331824028000007</v>
      </c>
      <c r="H465">
        <v>6620</v>
      </c>
      <c r="I465">
        <v>6620</v>
      </c>
      <c r="J465">
        <v>9040</v>
      </c>
      <c r="K465">
        <v>9040</v>
      </c>
      <c r="L465">
        <v>1480</v>
      </c>
      <c r="M465">
        <v>1940</v>
      </c>
      <c r="N465">
        <v>3280</v>
      </c>
      <c r="O465">
        <v>4370</v>
      </c>
      <c r="P465">
        <v>6000</v>
      </c>
      <c r="Q465">
        <v>7440</v>
      </c>
      <c r="R465">
        <v>9100</v>
      </c>
      <c r="S465">
        <v>11000</v>
      </c>
      <c r="T465">
        <v>14000</v>
      </c>
      <c r="U465">
        <v>1420</v>
      </c>
      <c r="V465">
        <v>2270</v>
      </c>
      <c r="W465">
        <v>2910</v>
      </c>
      <c r="X465">
        <v>3760</v>
      </c>
      <c r="Y465">
        <v>4440</v>
      </c>
      <c r="Z465">
        <v>5110</v>
      </c>
      <c r="AA465" t="s">
        <v>155</v>
      </c>
      <c r="AB465">
        <v>6820</v>
      </c>
      <c r="AL465">
        <f t="shared" si="44"/>
        <v>6620</v>
      </c>
      <c r="AM465" s="6">
        <f t="shared" si="45"/>
        <v>0.77190332326283984</v>
      </c>
      <c r="AN465" s="6">
        <f t="shared" si="46"/>
        <v>1.3746223564954683</v>
      </c>
      <c r="AO465" s="6">
        <f t="shared" si="47"/>
        <v>1</v>
      </c>
    </row>
    <row r="466" spans="1:43" x14ac:dyDescent="0.3">
      <c r="A466" t="s">
        <v>705</v>
      </c>
      <c r="B466" t="s">
        <v>704</v>
      </c>
      <c r="F466">
        <v>12.1</v>
      </c>
      <c r="G466" s="18">
        <f t="shared" si="43"/>
        <v>31.338856131</v>
      </c>
      <c r="H466">
        <v>5580</v>
      </c>
      <c r="I466">
        <v>5580</v>
      </c>
      <c r="J466">
        <v>7620</v>
      </c>
      <c r="K466">
        <v>7620</v>
      </c>
      <c r="L466">
        <v>1270</v>
      </c>
      <c r="M466">
        <v>1670</v>
      </c>
      <c r="N466">
        <v>2820</v>
      </c>
      <c r="O466">
        <v>3760</v>
      </c>
      <c r="P466">
        <v>5160</v>
      </c>
      <c r="Q466">
        <v>6400</v>
      </c>
      <c r="R466">
        <v>7820</v>
      </c>
      <c r="S466">
        <v>9470</v>
      </c>
      <c r="T466">
        <v>12000</v>
      </c>
      <c r="U466">
        <v>1220</v>
      </c>
      <c r="V466">
        <v>1970</v>
      </c>
      <c r="W466">
        <v>2520</v>
      </c>
      <c r="X466">
        <v>3260</v>
      </c>
      <c r="Y466">
        <v>3850</v>
      </c>
      <c r="Z466">
        <v>4430</v>
      </c>
      <c r="AA466" t="s">
        <v>155</v>
      </c>
      <c r="AB466">
        <v>5920</v>
      </c>
      <c r="AL466">
        <f t="shared" si="44"/>
        <v>5580</v>
      </c>
      <c r="AM466" s="6">
        <f t="shared" si="45"/>
        <v>0.79390681003584229</v>
      </c>
      <c r="AN466" s="6">
        <f t="shared" si="46"/>
        <v>1.4014336917562724</v>
      </c>
      <c r="AO466" s="6">
        <f t="shared" si="47"/>
        <v>1</v>
      </c>
    </row>
    <row r="467" spans="1:43" x14ac:dyDescent="0.3">
      <c r="A467" t="s">
        <v>706</v>
      </c>
      <c r="B467" t="s">
        <v>707</v>
      </c>
      <c r="F467">
        <v>2.76</v>
      </c>
      <c r="G467" s="18">
        <f t="shared" si="43"/>
        <v>7.1483671835999996</v>
      </c>
      <c r="H467">
        <v>1610</v>
      </c>
      <c r="I467">
        <v>1610</v>
      </c>
      <c r="J467">
        <v>2210</v>
      </c>
      <c r="K467">
        <v>2210</v>
      </c>
      <c r="L467">
        <v>405</v>
      </c>
      <c r="M467">
        <v>532</v>
      </c>
      <c r="N467">
        <v>900</v>
      </c>
      <c r="O467">
        <v>1200</v>
      </c>
      <c r="P467">
        <v>1650</v>
      </c>
      <c r="Q467">
        <v>2040</v>
      </c>
      <c r="R467">
        <v>2490</v>
      </c>
      <c r="S467">
        <v>3020</v>
      </c>
      <c r="T467">
        <v>3840</v>
      </c>
      <c r="U467">
        <v>396</v>
      </c>
      <c r="V467">
        <v>645</v>
      </c>
      <c r="W467">
        <v>831</v>
      </c>
      <c r="X467">
        <v>1080</v>
      </c>
      <c r="Y467">
        <v>1280</v>
      </c>
      <c r="Z467">
        <v>1480</v>
      </c>
      <c r="AA467" t="s">
        <v>155</v>
      </c>
      <c r="AB467">
        <v>1990</v>
      </c>
      <c r="AL467">
        <f t="shared" si="44"/>
        <v>1610</v>
      </c>
      <c r="AM467" s="6">
        <f t="shared" si="45"/>
        <v>0.91925465838509313</v>
      </c>
      <c r="AN467" s="6">
        <f t="shared" si="46"/>
        <v>1.5465838509316769</v>
      </c>
      <c r="AO467" s="6">
        <f t="shared" si="47"/>
        <v>1</v>
      </c>
    </row>
    <row r="468" spans="1:43" x14ac:dyDescent="0.3">
      <c r="A468" t="s">
        <v>708</v>
      </c>
      <c r="B468" t="s">
        <v>704</v>
      </c>
      <c r="F468">
        <v>6.65</v>
      </c>
      <c r="G468" s="18">
        <f t="shared" si="43"/>
        <v>17.223420931500002</v>
      </c>
      <c r="H468">
        <v>3380</v>
      </c>
      <c r="I468">
        <v>3380</v>
      </c>
      <c r="J468">
        <v>4620</v>
      </c>
      <c r="K468">
        <v>4620</v>
      </c>
      <c r="L468">
        <v>813</v>
      </c>
      <c r="M468">
        <v>1070</v>
      </c>
      <c r="N468">
        <v>1810</v>
      </c>
      <c r="O468">
        <v>2400</v>
      </c>
      <c r="P468">
        <v>3300</v>
      </c>
      <c r="Q468">
        <v>4100</v>
      </c>
      <c r="R468">
        <v>5010</v>
      </c>
      <c r="S468">
        <v>6060</v>
      </c>
      <c r="T468">
        <v>7700</v>
      </c>
      <c r="U468">
        <v>788</v>
      </c>
      <c r="V468">
        <v>1270</v>
      </c>
      <c r="W468">
        <v>1630</v>
      </c>
      <c r="X468">
        <v>2120</v>
      </c>
      <c r="Y468">
        <v>2500</v>
      </c>
      <c r="Z468">
        <v>2890</v>
      </c>
      <c r="AA468" t="s">
        <v>155</v>
      </c>
      <c r="AB468">
        <v>3870</v>
      </c>
      <c r="AL468">
        <f t="shared" si="44"/>
        <v>3380</v>
      </c>
      <c r="AM468" s="6">
        <f t="shared" si="45"/>
        <v>0.8550295857988166</v>
      </c>
      <c r="AN468" s="6">
        <f t="shared" si="46"/>
        <v>1.4822485207100591</v>
      </c>
      <c r="AO468" s="6">
        <f t="shared" si="47"/>
        <v>1</v>
      </c>
    </row>
    <row r="469" spans="1:43" x14ac:dyDescent="0.3">
      <c r="A469" t="s">
        <v>709</v>
      </c>
      <c r="B469" t="s">
        <v>710</v>
      </c>
      <c r="F469">
        <v>1.95</v>
      </c>
      <c r="G469" s="18">
        <f t="shared" si="43"/>
        <v>5.0504768145000005</v>
      </c>
      <c r="H469">
        <v>1200</v>
      </c>
      <c r="I469">
        <v>1200</v>
      </c>
      <c r="J469">
        <v>1640</v>
      </c>
      <c r="K469">
        <v>1640</v>
      </c>
      <c r="L469">
        <v>315</v>
      </c>
      <c r="M469">
        <v>414</v>
      </c>
      <c r="N469">
        <v>701</v>
      </c>
      <c r="O469">
        <v>932</v>
      </c>
      <c r="P469">
        <v>1280</v>
      </c>
      <c r="Q469">
        <v>1590</v>
      </c>
      <c r="R469">
        <v>1940</v>
      </c>
      <c r="S469">
        <v>2350</v>
      </c>
      <c r="T469">
        <v>2990</v>
      </c>
      <c r="U469">
        <v>321</v>
      </c>
      <c r="V469">
        <v>526</v>
      </c>
      <c r="W469">
        <v>677</v>
      </c>
      <c r="X469">
        <v>882</v>
      </c>
      <c r="Y469">
        <v>1040</v>
      </c>
      <c r="Z469">
        <v>1210</v>
      </c>
      <c r="AA469" t="s">
        <v>155</v>
      </c>
      <c r="AB469">
        <v>1620</v>
      </c>
      <c r="AL469">
        <f t="shared" si="44"/>
        <v>1210</v>
      </c>
      <c r="AM469" s="6">
        <f t="shared" si="45"/>
        <v>1</v>
      </c>
      <c r="AN469" s="6">
        <f t="shared" si="46"/>
        <v>1.6033057851239669</v>
      </c>
      <c r="AO469" s="6">
        <f t="shared" si="47"/>
        <v>0.99173553719008267</v>
      </c>
    </row>
    <row r="470" spans="1:43" x14ac:dyDescent="0.3">
      <c r="A470" t="s">
        <v>711</v>
      </c>
      <c r="B470" t="s">
        <v>704</v>
      </c>
      <c r="F470">
        <v>3.51</v>
      </c>
      <c r="G470" s="18">
        <f t="shared" si="43"/>
        <v>9.0908582660999997</v>
      </c>
      <c r="H470">
        <v>1970</v>
      </c>
      <c r="I470">
        <v>1970</v>
      </c>
      <c r="J470">
        <v>2700</v>
      </c>
      <c r="K470">
        <v>2700</v>
      </c>
      <c r="L470">
        <v>501</v>
      </c>
      <c r="M470">
        <v>658</v>
      </c>
      <c r="N470">
        <v>1110</v>
      </c>
      <c r="O470">
        <v>1480</v>
      </c>
      <c r="P470">
        <v>2040</v>
      </c>
      <c r="Q470">
        <v>2520</v>
      </c>
      <c r="R470">
        <v>3090</v>
      </c>
      <c r="S470">
        <v>3730</v>
      </c>
      <c r="T470">
        <v>4750</v>
      </c>
      <c r="U470">
        <v>464</v>
      </c>
      <c r="V470">
        <v>754</v>
      </c>
      <c r="W470">
        <v>970</v>
      </c>
      <c r="X470">
        <v>1260</v>
      </c>
      <c r="Y470">
        <v>1490</v>
      </c>
      <c r="Z470">
        <v>1730</v>
      </c>
      <c r="AA470" t="s">
        <v>155</v>
      </c>
      <c r="AB470">
        <v>2320</v>
      </c>
      <c r="AL470">
        <f t="shared" si="44"/>
        <v>1970</v>
      </c>
      <c r="AM470" s="6">
        <f t="shared" si="45"/>
        <v>0.87817258883248728</v>
      </c>
      <c r="AN470" s="6">
        <f t="shared" si="46"/>
        <v>1.5685279187817258</v>
      </c>
      <c r="AO470" s="6">
        <f t="shared" si="47"/>
        <v>1</v>
      </c>
    </row>
    <row r="471" spans="1:43" x14ac:dyDescent="0.3">
      <c r="A471" s="3" t="s">
        <v>712</v>
      </c>
      <c r="B471" s="3" t="s">
        <v>616</v>
      </c>
      <c r="C471" s="3">
        <v>3587500</v>
      </c>
      <c r="D471" s="3">
        <v>30</v>
      </c>
      <c r="E471" s="4">
        <v>3.7</v>
      </c>
      <c r="F471" s="3">
        <v>27.3</v>
      </c>
      <c r="G471" s="19">
        <f t="shared" si="43"/>
        <v>70.706675403000006</v>
      </c>
      <c r="H471" s="3">
        <v>11100</v>
      </c>
      <c r="I471" s="3">
        <v>11100</v>
      </c>
      <c r="J471" s="3">
        <v>15100</v>
      </c>
      <c r="K471" s="3">
        <v>15100</v>
      </c>
      <c r="L471" s="3">
        <v>2330</v>
      </c>
      <c r="M471" s="3">
        <v>3060</v>
      </c>
      <c r="N471" s="3">
        <v>5180</v>
      </c>
      <c r="O471" s="3">
        <v>6880</v>
      </c>
      <c r="P471" s="3">
        <v>9460</v>
      </c>
      <c r="Q471" s="3">
        <v>11700</v>
      </c>
      <c r="R471" s="3">
        <v>14300</v>
      </c>
      <c r="S471" s="3">
        <v>17300</v>
      </c>
      <c r="T471" s="3">
        <v>22100</v>
      </c>
      <c r="U471" s="3">
        <v>2220</v>
      </c>
      <c r="V471" s="3">
        <v>3540</v>
      </c>
      <c r="W471" s="3">
        <v>4520</v>
      </c>
      <c r="X471" s="3">
        <v>5840</v>
      </c>
      <c r="Y471" s="3">
        <v>6870</v>
      </c>
      <c r="Z471" s="3">
        <v>7900</v>
      </c>
      <c r="AA471" s="3" t="s">
        <v>155</v>
      </c>
      <c r="AB471" s="3">
        <v>10500</v>
      </c>
      <c r="AC471" s="3">
        <v>2310</v>
      </c>
      <c r="AD471" s="3">
        <v>3080</v>
      </c>
      <c r="AE471" s="3">
        <v>5600</v>
      </c>
      <c r="AF471" s="3">
        <v>7770</v>
      </c>
      <c r="AG471" s="3">
        <v>11100</v>
      </c>
      <c r="AH471" s="3">
        <v>14100</v>
      </c>
      <c r="AI471" s="3">
        <v>17600</v>
      </c>
      <c r="AJ471" s="3">
        <v>21600</v>
      </c>
      <c r="AK471" s="3">
        <v>27800</v>
      </c>
      <c r="AL471" s="3">
        <f t="shared" si="44"/>
        <v>11100</v>
      </c>
      <c r="AM471" s="4">
        <f t="shared" si="45"/>
        <v>0.71171171171171166</v>
      </c>
      <c r="AN471" s="4">
        <f t="shared" si="46"/>
        <v>1.2882882882882882</v>
      </c>
      <c r="AO471" s="4">
        <f t="shared" si="47"/>
        <v>1</v>
      </c>
      <c r="AP471" s="4">
        <f>AI471/AL471</f>
        <v>1.5855855855855856</v>
      </c>
      <c r="AQ471" s="3"/>
    </row>
    <row r="472" spans="1:43" x14ac:dyDescent="0.3">
      <c r="A472" t="s">
        <v>713</v>
      </c>
      <c r="B472" t="s">
        <v>714</v>
      </c>
      <c r="F472" s="6">
        <v>1.9</v>
      </c>
      <c r="G472" s="18">
        <f t="shared" si="43"/>
        <v>4.9209774089999998</v>
      </c>
      <c r="H472">
        <v>1180</v>
      </c>
      <c r="I472">
        <v>1180</v>
      </c>
      <c r="J472">
        <v>1610</v>
      </c>
      <c r="K472">
        <v>1610</v>
      </c>
      <c r="L472">
        <v>297</v>
      </c>
      <c r="M472">
        <v>390</v>
      </c>
      <c r="N472">
        <v>660</v>
      </c>
      <c r="O472">
        <v>878</v>
      </c>
      <c r="P472">
        <v>1210</v>
      </c>
      <c r="Q472">
        <v>1500</v>
      </c>
      <c r="R472">
        <v>1830</v>
      </c>
      <c r="S472">
        <v>2210</v>
      </c>
      <c r="T472">
        <v>2810</v>
      </c>
      <c r="U472">
        <v>356</v>
      </c>
      <c r="V472">
        <v>586</v>
      </c>
      <c r="W472">
        <v>757</v>
      </c>
      <c r="X472">
        <v>987</v>
      </c>
      <c r="Y472">
        <v>1170</v>
      </c>
      <c r="Z472">
        <v>1350</v>
      </c>
      <c r="AA472" t="s">
        <v>155</v>
      </c>
      <c r="AB472">
        <v>1810</v>
      </c>
      <c r="AL472">
        <f t="shared" si="44"/>
        <v>1350</v>
      </c>
      <c r="AM472" s="6">
        <f t="shared" si="45"/>
        <v>1</v>
      </c>
      <c r="AN472" s="6">
        <f t="shared" si="46"/>
        <v>1.3555555555555556</v>
      </c>
      <c r="AO472" s="6">
        <f t="shared" si="47"/>
        <v>0.87407407407407411</v>
      </c>
    </row>
    <row r="473" spans="1:43" x14ac:dyDescent="0.3">
      <c r="A473" t="s">
        <v>715</v>
      </c>
      <c r="B473" t="s">
        <v>616</v>
      </c>
      <c r="F473">
        <v>23.3</v>
      </c>
      <c r="G473" s="18">
        <f t="shared" si="43"/>
        <v>60.346722963000005</v>
      </c>
      <c r="H473">
        <v>9710</v>
      </c>
      <c r="I473">
        <v>9710</v>
      </c>
      <c r="J473">
        <v>13200</v>
      </c>
      <c r="K473">
        <v>13200</v>
      </c>
      <c r="L473">
        <v>2060</v>
      </c>
      <c r="M473">
        <v>2710</v>
      </c>
      <c r="N473">
        <v>4590</v>
      </c>
      <c r="O473">
        <v>6100</v>
      </c>
      <c r="P473">
        <v>8390</v>
      </c>
      <c r="Q473">
        <v>10400</v>
      </c>
      <c r="R473">
        <v>12700</v>
      </c>
      <c r="S473">
        <v>15400</v>
      </c>
      <c r="T473">
        <v>19600</v>
      </c>
      <c r="U473">
        <v>1990</v>
      </c>
      <c r="V473">
        <v>3170</v>
      </c>
      <c r="W473">
        <v>4050</v>
      </c>
      <c r="X473">
        <v>5230</v>
      </c>
      <c r="Y473">
        <v>6170</v>
      </c>
      <c r="Z473">
        <v>7090</v>
      </c>
      <c r="AA473" t="s">
        <v>155</v>
      </c>
      <c r="AB473">
        <v>9440</v>
      </c>
      <c r="AL473">
        <f t="shared" si="44"/>
        <v>9710</v>
      </c>
      <c r="AM473" s="6">
        <f t="shared" si="45"/>
        <v>0.73017507723995878</v>
      </c>
      <c r="AN473" s="6">
        <f t="shared" si="46"/>
        <v>1.3079299691040165</v>
      </c>
      <c r="AO473" s="6">
        <f t="shared" si="47"/>
        <v>1</v>
      </c>
    </row>
    <row r="474" spans="1:43" x14ac:dyDescent="0.3">
      <c r="A474" t="s">
        <v>716</v>
      </c>
      <c r="B474" t="s">
        <v>717</v>
      </c>
      <c r="F474">
        <v>4.24</v>
      </c>
      <c r="G474" s="18">
        <f t="shared" si="43"/>
        <v>10.981549586400002</v>
      </c>
      <c r="H474">
        <v>2310</v>
      </c>
      <c r="I474">
        <v>2310</v>
      </c>
      <c r="J474">
        <v>3160</v>
      </c>
      <c r="K474">
        <v>3160</v>
      </c>
      <c r="L474">
        <v>552</v>
      </c>
      <c r="M474">
        <v>725</v>
      </c>
      <c r="N474">
        <v>1230</v>
      </c>
      <c r="O474">
        <v>1630</v>
      </c>
      <c r="P474">
        <v>2240</v>
      </c>
      <c r="Q474">
        <v>2780</v>
      </c>
      <c r="R474">
        <v>3400</v>
      </c>
      <c r="S474">
        <v>4110</v>
      </c>
      <c r="T474">
        <v>5230</v>
      </c>
      <c r="U474">
        <v>561</v>
      </c>
      <c r="V474">
        <v>910</v>
      </c>
      <c r="W474">
        <v>1170</v>
      </c>
      <c r="X474">
        <v>1520</v>
      </c>
      <c r="Y474">
        <v>1800</v>
      </c>
      <c r="Z474">
        <v>2080</v>
      </c>
      <c r="AA474" t="s">
        <v>155</v>
      </c>
      <c r="AB474">
        <v>2790</v>
      </c>
      <c r="AL474">
        <f t="shared" si="44"/>
        <v>2310</v>
      </c>
      <c r="AM474" s="6">
        <f t="shared" si="45"/>
        <v>0.90043290043290047</v>
      </c>
      <c r="AN474" s="6">
        <f t="shared" si="46"/>
        <v>1.4718614718614718</v>
      </c>
      <c r="AO474" s="6">
        <f t="shared" si="47"/>
        <v>1</v>
      </c>
    </row>
    <row r="475" spans="1:43" x14ac:dyDescent="0.3">
      <c r="A475" t="s">
        <v>718</v>
      </c>
      <c r="B475" t="s">
        <v>719</v>
      </c>
      <c r="F475">
        <v>15.9</v>
      </c>
      <c r="G475" s="18">
        <f t="shared" si="43"/>
        <v>41.180810949000005</v>
      </c>
      <c r="H475">
        <v>7040</v>
      </c>
      <c r="I475">
        <v>7040</v>
      </c>
      <c r="J475">
        <v>9620</v>
      </c>
      <c r="K475">
        <v>9620</v>
      </c>
      <c r="L475">
        <v>1550</v>
      </c>
      <c r="M475">
        <v>2030</v>
      </c>
      <c r="N475">
        <v>3450</v>
      </c>
      <c r="O475">
        <v>4580</v>
      </c>
      <c r="P475">
        <v>6300</v>
      </c>
      <c r="Q475">
        <v>7810</v>
      </c>
      <c r="R475">
        <v>9550</v>
      </c>
      <c r="S475">
        <v>11500</v>
      </c>
      <c r="T475">
        <v>14700</v>
      </c>
      <c r="U475">
        <v>1490</v>
      </c>
      <c r="V475">
        <v>2380</v>
      </c>
      <c r="W475">
        <v>3050</v>
      </c>
      <c r="X475">
        <v>3950</v>
      </c>
      <c r="Y475">
        <v>4650</v>
      </c>
      <c r="Z475">
        <v>5350</v>
      </c>
      <c r="AA475" t="s">
        <v>155</v>
      </c>
      <c r="AB475">
        <v>7140</v>
      </c>
      <c r="AL475">
        <f t="shared" si="44"/>
        <v>7040</v>
      </c>
      <c r="AM475" s="6">
        <f t="shared" si="45"/>
        <v>0.75994318181818177</v>
      </c>
      <c r="AN475" s="6">
        <f t="shared" si="46"/>
        <v>1.3565340909090908</v>
      </c>
      <c r="AO475" s="6">
        <f t="shared" si="47"/>
        <v>1</v>
      </c>
    </row>
    <row r="476" spans="1:43" x14ac:dyDescent="0.3">
      <c r="A476" t="s">
        <v>720</v>
      </c>
      <c r="B476" t="s">
        <v>721</v>
      </c>
      <c r="F476">
        <v>6.97</v>
      </c>
      <c r="G476" s="18">
        <f t="shared" si="43"/>
        <v>18.0522171267</v>
      </c>
      <c r="H476">
        <v>3510</v>
      </c>
      <c r="I476">
        <v>3510</v>
      </c>
      <c r="J476">
        <v>4800</v>
      </c>
      <c r="K476">
        <v>4800</v>
      </c>
      <c r="L476">
        <v>816</v>
      </c>
      <c r="M476">
        <v>1070</v>
      </c>
      <c r="N476">
        <v>1810</v>
      </c>
      <c r="O476">
        <v>2410</v>
      </c>
      <c r="P476">
        <v>3320</v>
      </c>
      <c r="Q476">
        <v>4110</v>
      </c>
      <c r="R476">
        <v>5030</v>
      </c>
      <c r="S476">
        <v>6080</v>
      </c>
      <c r="T476">
        <v>7730</v>
      </c>
      <c r="U476">
        <v>768</v>
      </c>
      <c r="V476">
        <v>1240</v>
      </c>
      <c r="W476">
        <v>1590</v>
      </c>
      <c r="X476">
        <v>2060</v>
      </c>
      <c r="Y476">
        <v>2440</v>
      </c>
      <c r="Z476">
        <v>2810</v>
      </c>
      <c r="AA476" t="s">
        <v>155</v>
      </c>
      <c r="AB476">
        <v>3770</v>
      </c>
      <c r="AL476">
        <f t="shared" si="44"/>
        <v>3510</v>
      </c>
      <c r="AM476" s="6">
        <f t="shared" si="45"/>
        <v>0.80056980056980054</v>
      </c>
      <c r="AN476" s="6">
        <f t="shared" si="46"/>
        <v>1.433048433048433</v>
      </c>
      <c r="AO476" s="6">
        <f t="shared" si="47"/>
        <v>1</v>
      </c>
    </row>
    <row r="477" spans="1:43" x14ac:dyDescent="0.3">
      <c r="A477" t="s">
        <v>722</v>
      </c>
      <c r="B477" t="s">
        <v>719</v>
      </c>
      <c r="F477">
        <v>6.29</v>
      </c>
      <c r="G477" s="18">
        <f t="shared" si="43"/>
        <v>16.291025211900003</v>
      </c>
      <c r="H477">
        <v>3220</v>
      </c>
      <c r="I477">
        <v>3220</v>
      </c>
      <c r="J477">
        <v>4410</v>
      </c>
      <c r="K477">
        <v>4410</v>
      </c>
      <c r="L477">
        <v>766</v>
      </c>
      <c r="M477">
        <v>1010</v>
      </c>
      <c r="N477">
        <v>1700</v>
      </c>
      <c r="O477">
        <v>2260</v>
      </c>
      <c r="P477">
        <v>3110</v>
      </c>
      <c r="Q477">
        <v>3860</v>
      </c>
      <c r="R477">
        <v>4720</v>
      </c>
      <c r="S477">
        <v>5710</v>
      </c>
      <c r="T477">
        <v>7250</v>
      </c>
      <c r="U477">
        <v>722</v>
      </c>
      <c r="V477">
        <v>1170</v>
      </c>
      <c r="W477">
        <v>1490</v>
      </c>
      <c r="X477">
        <v>1940</v>
      </c>
      <c r="Y477">
        <v>2290</v>
      </c>
      <c r="Z477">
        <v>2650</v>
      </c>
      <c r="AA477" t="s">
        <v>155</v>
      </c>
      <c r="AB477">
        <v>3540</v>
      </c>
      <c r="AL477">
        <f t="shared" si="44"/>
        <v>3220</v>
      </c>
      <c r="AM477" s="6">
        <f t="shared" si="45"/>
        <v>0.82298136645962738</v>
      </c>
      <c r="AN477" s="6">
        <f t="shared" si="46"/>
        <v>1.4658385093167703</v>
      </c>
      <c r="AO477" s="6">
        <f t="shared" si="47"/>
        <v>1</v>
      </c>
    </row>
    <row r="478" spans="1:43" x14ac:dyDescent="0.3">
      <c r="A478" t="s">
        <v>723</v>
      </c>
      <c r="B478" t="s">
        <v>719</v>
      </c>
      <c r="F478" s="6">
        <v>2</v>
      </c>
      <c r="G478" s="18">
        <f t="shared" si="43"/>
        <v>5.1799762200000004</v>
      </c>
      <c r="H478">
        <v>1230</v>
      </c>
      <c r="I478">
        <v>1230</v>
      </c>
      <c r="J478">
        <v>1680</v>
      </c>
      <c r="K478">
        <v>1680</v>
      </c>
      <c r="L478">
        <v>320</v>
      </c>
      <c r="M478">
        <v>420</v>
      </c>
      <c r="N478">
        <v>712</v>
      </c>
      <c r="O478">
        <v>946</v>
      </c>
      <c r="P478">
        <v>1300</v>
      </c>
      <c r="Q478">
        <v>1610</v>
      </c>
      <c r="R478">
        <v>1970</v>
      </c>
      <c r="S478">
        <v>2390</v>
      </c>
      <c r="T478">
        <v>3030</v>
      </c>
      <c r="U478">
        <v>304</v>
      </c>
      <c r="V478">
        <v>495</v>
      </c>
      <c r="W478">
        <v>639</v>
      </c>
      <c r="X478">
        <v>832</v>
      </c>
      <c r="Y478">
        <v>987</v>
      </c>
      <c r="Z478">
        <v>1140</v>
      </c>
      <c r="AA478" t="s">
        <v>155</v>
      </c>
      <c r="AB478">
        <v>1540</v>
      </c>
      <c r="AL478">
        <f t="shared" si="44"/>
        <v>1230</v>
      </c>
      <c r="AM478" s="6">
        <f t="shared" si="45"/>
        <v>0.92682926829268297</v>
      </c>
      <c r="AN478" s="6">
        <f t="shared" si="46"/>
        <v>1.6016260162601625</v>
      </c>
      <c r="AO478" s="6">
        <f t="shared" si="47"/>
        <v>1</v>
      </c>
    </row>
    <row r="479" spans="1:43" x14ac:dyDescent="0.3">
      <c r="A479" s="3" t="s">
        <v>724</v>
      </c>
      <c r="B479" s="3" t="s">
        <v>725</v>
      </c>
      <c r="C479" s="3">
        <v>7292500</v>
      </c>
      <c r="D479" s="3">
        <v>72</v>
      </c>
      <c r="E479" s="4">
        <v>2.88</v>
      </c>
      <c r="F479" s="5">
        <v>783</v>
      </c>
      <c r="G479" s="17">
        <f t="shared" si="43"/>
        <v>2027.9606901300001</v>
      </c>
      <c r="H479" s="3">
        <v>174000</v>
      </c>
      <c r="I479" s="3">
        <v>174000</v>
      </c>
      <c r="J479" s="3">
        <v>231000</v>
      </c>
      <c r="K479" s="3">
        <v>231000</v>
      </c>
      <c r="L479" s="3">
        <v>32500</v>
      </c>
      <c r="M479" s="3">
        <v>43100</v>
      </c>
      <c r="N479" s="3">
        <v>73700</v>
      </c>
      <c r="O479" s="3">
        <v>98100</v>
      </c>
      <c r="P479" s="3">
        <v>135000</v>
      </c>
      <c r="Q479" s="3">
        <v>166000</v>
      </c>
      <c r="R479" s="3">
        <v>203000</v>
      </c>
      <c r="S479" s="3">
        <v>244000</v>
      </c>
      <c r="T479" s="3">
        <v>309000</v>
      </c>
      <c r="U479" s="3">
        <v>19200</v>
      </c>
      <c r="V479" s="3">
        <v>33600</v>
      </c>
      <c r="W479" s="3">
        <v>44400</v>
      </c>
      <c r="X479" s="3">
        <v>59000</v>
      </c>
      <c r="Y479" s="3">
        <v>70900</v>
      </c>
      <c r="Z479" s="3">
        <v>83400</v>
      </c>
      <c r="AA479" s="3">
        <v>95800</v>
      </c>
      <c r="AB479" s="3">
        <v>114000</v>
      </c>
      <c r="AC479" s="3">
        <v>41100</v>
      </c>
      <c r="AD479" s="3">
        <v>52400</v>
      </c>
      <c r="AE479" s="3">
        <v>81700</v>
      </c>
      <c r="AF479" s="3">
        <v>102000</v>
      </c>
      <c r="AG479" s="3">
        <v>127000</v>
      </c>
      <c r="AH479" s="3">
        <v>145000</v>
      </c>
      <c r="AI479" s="3">
        <v>164000</v>
      </c>
      <c r="AJ479" s="3">
        <v>182000</v>
      </c>
      <c r="AK479" s="3">
        <v>206000</v>
      </c>
      <c r="AL479" s="3">
        <f t="shared" si="44"/>
        <v>174000</v>
      </c>
      <c r="AM479" s="4">
        <f t="shared" si="45"/>
        <v>0.47931034482758622</v>
      </c>
      <c r="AN479" s="4">
        <f t="shared" si="46"/>
        <v>1.1666666666666667</v>
      </c>
      <c r="AO479" s="4">
        <f t="shared" si="47"/>
        <v>1</v>
      </c>
      <c r="AP479" s="4">
        <f>AI479/AL479</f>
        <v>0.94252873563218387</v>
      </c>
      <c r="AQ479" s="3"/>
    </row>
    <row r="480" spans="1:43" x14ac:dyDescent="0.3">
      <c r="A480" t="s">
        <v>726</v>
      </c>
      <c r="B480" t="s">
        <v>538</v>
      </c>
      <c r="F480" s="8">
        <v>31</v>
      </c>
      <c r="G480" s="18">
        <f t="shared" si="43"/>
        <v>80.289631409999998</v>
      </c>
      <c r="H480">
        <v>17400</v>
      </c>
      <c r="I480">
        <v>17400</v>
      </c>
      <c r="J480">
        <v>23200</v>
      </c>
      <c r="K480">
        <v>23200</v>
      </c>
      <c r="L480">
        <v>4940</v>
      </c>
      <c r="M480">
        <v>6550</v>
      </c>
      <c r="N480">
        <v>11200</v>
      </c>
      <c r="O480">
        <v>14900</v>
      </c>
      <c r="P480">
        <v>20400</v>
      </c>
      <c r="Q480">
        <v>25300</v>
      </c>
      <c r="R480">
        <v>30800</v>
      </c>
      <c r="S480">
        <v>37100</v>
      </c>
      <c r="T480">
        <v>46900</v>
      </c>
      <c r="U480">
        <v>2710</v>
      </c>
      <c r="V480">
        <v>4420</v>
      </c>
      <c r="W480">
        <v>5650</v>
      </c>
      <c r="X480">
        <v>7280</v>
      </c>
      <c r="Y480">
        <v>8580</v>
      </c>
      <c r="Z480">
        <v>9900</v>
      </c>
      <c r="AA480">
        <v>11200</v>
      </c>
      <c r="AB480">
        <v>13100</v>
      </c>
      <c r="AL480">
        <f t="shared" si="44"/>
        <v>17400</v>
      </c>
      <c r="AM480" s="6">
        <f t="shared" si="45"/>
        <v>0.56896551724137934</v>
      </c>
      <c r="AN480" s="6">
        <f t="shared" si="46"/>
        <v>1.7701149425287357</v>
      </c>
      <c r="AO480" s="6">
        <f t="shared" si="47"/>
        <v>1</v>
      </c>
    </row>
    <row r="481" spans="1:42" x14ac:dyDescent="0.3">
      <c r="A481" t="s">
        <v>727</v>
      </c>
      <c r="B481" t="s">
        <v>728</v>
      </c>
      <c r="F481">
        <v>9.25</v>
      </c>
      <c r="G481" s="18">
        <f t="shared" si="43"/>
        <v>23.957390017500003</v>
      </c>
      <c r="H481">
        <v>7360</v>
      </c>
      <c r="I481">
        <v>7360</v>
      </c>
      <c r="J481">
        <v>9780</v>
      </c>
      <c r="K481">
        <v>9780</v>
      </c>
      <c r="L481">
        <v>2350</v>
      </c>
      <c r="M481">
        <v>3110</v>
      </c>
      <c r="N481">
        <v>5320</v>
      </c>
      <c r="O481">
        <v>7080</v>
      </c>
      <c r="P481">
        <v>9720</v>
      </c>
      <c r="Q481">
        <v>12000</v>
      </c>
      <c r="R481">
        <v>14600</v>
      </c>
      <c r="S481">
        <v>17600</v>
      </c>
      <c r="T481">
        <v>22300</v>
      </c>
      <c r="U481">
        <v>1310</v>
      </c>
      <c r="V481">
        <v>2080</v>
      </c>
      <c r="W481">
        <v>2630</v>
      </c>
      <c r="X481">
        <v>3350</v>
      </c>
      <c r="Y481">
        <v>3910</v>
      </c>
      <c r="Z481">
        <v>4480</v>
      </c>
      <c r="AA481">
        <v>5060</v>
      </c>
      <c r="AB481">
        <v>5840</v>
      </c>
      <c r="AL481">
        <f t="shared" si="44"/>
        <v>7360</v>
      </c>
      <c r="AM481" s="6">
        <f t="shared" si="45"/>
        <v>0.60869565217391308</v>
      </c>
      <c r="AN481" s="6">
        <f t="shared" si="46"/>
        <v>1.9836956521739131</v>
      </c>
      <c r="AO481" s="6">
        <f t="shared" si="47"/>
        <v>1</v>
      </c>
      <c r="AP481" s="6"/>
    </row>
    <row r="482" spans="1:42" x14ac:dyDescent="0.3">
      <c r="A482" t="s">
        <v>729</v>
      </c>
      <c r="B482" t="s">
        <v>730</v>
      </c>
      <c r="F482" s="6">
        <v>4.4800000000000004</v>
      </c>
      <c r="G482" s="18">
        <f t="shared" si="43"/>
        <v>11.603146732800003</v>
      </c>
      <c r="H482">
        <v>4390</v>
      </c>
      <c r="I482">
        <v>4390</v>
      </c>
      <c r="J482">
        <v>5830</v>
      </c>
      <c r="K482">
        <v>5830</v>
      </c>
      <c r="L482">
        <v>1470</v>
      </c>
      <c r="M482">
        <v>1950</v>
      </c>
      <c r="N482">
        <v>3330</v>
      </c>
      <c r="O482">
        <v>4430</v>
      </c>
      <c r="P482">
        <v>6080</v>
      </c>
      <c r="Q482">
        <v>7520</v>
      </c>
      <c r="R482">
        <v>9160</v>
      </c>
      <c r="S482">
        <v>11000</v>
      </c>
      <c r="T482">
        <v>13900</v>
      </c>
      <c r="U482">
        <v>842</v>
      </c>
      <c r="V482">
        <v>1320</v>
      </c>
      <c r="W482">
        <v>1650</v>
      </c>
      <c r="X482">
        <v>2090</v>
      </c>
      <c r="Y482">
        <v>2440</v>
      </c>
      <c r="Z482">
        <v>2780</v>
      </c>
      <c r="AA482">
        <v>3130</v>
      </c>
      <c r="AB482">
        <v>3600</v>
      </c>
      <c r="AL482">
        <f t="shared" si="44"/>
        <v>4390</v>
      </c>
      <c r="AM482" s="6">
        <f t="shared" si="45"/>
        <v>0.63325740318906609</v>
      </c>
      <c r="AN482" s="6">
        <f t="shared" si="46"/>
        <v>2.0865603644646926</v>
      </c>
      <c r="AO482" s="6">
        <f t="shared" si="47"/>
        <v>1</v>
      </c>
      <c r="AP482" s="6"/>
    </row>
    <row r="483" spans="1:42" x14ac:dyDescent="0.3">
      <c r="A483" t="s">
        <v>731</v>
      </c>
      <c r="B483" t="s">
        <v>58</v>
      </c>
      <c r="F483">
        <v>1.83</v>
      </c>
      <c r="G483" s="18">
        <f t="shared" si="43"/>
        <v>4.7396782413000009</v>
      </c>
      <c r="H483">
        <v>2320</v>
      </c>
      <c r="I483">
        <v>2320</v>
      </c>
      <c r="J483">
        <v>3090</v>
      </c>
      <c r="K483">
        <v>3090</v>
      </c>
      <c r="L483">
        <v>823</v>
      </c>
      <c r="M483">
        <v>1090</v>
      </c>
      <c r="N483">
        <v>1870</v>
      </c>
      <c r="O483">
        <v>2480</v>
      </c>
      <c r="P483">
        <v>3400</v>
      </c>
      <c r="Q483">
        <v>4210</v>
      </c>
      <c r="R483">
        <v>5130</v>
      </c>
      <c r="S483">
        <v>6180</v>
      </c>
      <c r="T483">
        <v>7810</v>
      </c>
      <c r="U483">
        <v>488</v>
      </c>
      <c r="V483">
        <v>751</v>
      </c>
      <c r="W483">
        <v>933</v>
      </c>
      <c r="X483">
        <v>1170</v>
      </c>
      <c r="Y483">
        <v>1350</v>
      </c>
      <c r="Z483">
        <v>1530</v>
      </c>
      <c r="AA483">
        <v>1720</v>
      </c>
      <c r="AB483">
        <v>1970</v>
      </c>
      <c r="AL483">
        <f t="shared" si="44"/>
        <v>2320</v>
      </c>
      <c r="AM483" s="6">
        <f t="shared" si="45"/>
        <v>0.65948275862068961</v>
      </c>
      <c r="AN483" s="6">
        <f t="shared" si="46"/>
        <v>2.2112068965517242</v>
      </c>
      <c r="AO483" s="6">
        <f t="shared" si="47"/>
        <v>1</v>
      </c>
    </row>
    <row r="484" spans="1:42" x14ac:dyDescent="0.3">
      <c r="A484" t="s">
        <v>732</v>
      </c>
      <c r="B484" t="s">
        <v>730</v>
      </c>
      <c r="F484">
        <v>2.44</v>
      </c>
      <c r="G484" s="18">
        <f t="shared" si="43"/>
        <v>6.3195709884000006</v>
      </c>
      <c r="H484">
        <v>2840</v>
      </c>
      <c r="I484">
        <v>2840</v>
      </c>
      <c r="J484">
        <v>3780</v>
      </c>
      <c r="K484">
        <v>3780</v>
      </c>
      <c r="L484">
        <v>989</v>
      </c>
      <c r="M484">
        <v>1310</v>
      </c>
      <c r="N484">
        <v>2240</v>
      </c>
      <c r="O484">
        <v>2980</v>
      </c>
      <c r="P484">
        <v>4090</v>
      </c>
      <c r="Q484">
        <v>5060</v>
      </c>
      <c r="R484">
        <v>6160</v>
      </c>
      <c r="S484">
        <v>7430</v>
      </c>
      <c r="T484">
        <v>9380</v>
      </c>
      <c r="U484">
        <v>581</v>
      </c>
      <c r="V484">
        <v>899</v>
      </c>
      <c r="W484">
        <v>1120</v>
      </c>
      <c r="X484">
        <v>1410</v>
      </c>
      <c r="Y484">
        <v>1630</v>
      </c>
      <c r="Z484">
        <v>1850</v>
      </c>
      <c r="AA484">
        <v>2080</v>
      </c>
      <c r="AB484">
        <v>2390</v>
      </c>
      <c r="AL484">
        <f t="shared" si="44"/>
        <v>2840</v>
      </c>
      <c r="AM484" s="6">
        <f t="shared" si="45"/>
        <v>0.65140845070422537</v>
      </c>
      <c r="AN484" s="6">
        <f t="shared" si="46"/>
        <v>2.1690140845070425</v>
      </c>
      <c r="AO484" s="6">
        <f t="shared" si="47"/>
        <v>1</v>
      </c>
    </row>
    <row r="485" spans="1:42" x14ac:dyDescent="0.3">
      <c r="A485" t="s">
        <v>733</v>
      </c>
      <c r="B485" t="s">
        <v>728</v>
      </c>
      <c r="F485" s="6">
        <v>4.07</v>
      </c>
      <c r="G485" s="18">
        <f t="shared" si="43"/>
        <v>10.541251607700001</v>
      </c>
      <c r="H485">
        <v>4090</v>
      </c>
      <c r="I485">
        <v>4090</v>
      </c>
      <c r="J485">
        <v>5450</v>
      </c>
      <c r="K485">
        <v>5450</v>
      </c>
      <c r="L485">
        <v>1400</v>
      </c>
      <c r="M485">
        <v>1860</v>
      </c>
      <c r="N485">
        <v>3170</v>
      </c>
      <c r="O485">
        <v>4220</v>
      </c>
      <c r="P485">
        <v>5790</v>
      </c>
      <c r="Q485">
        <v>7160</v>
      </c>
      <c r="R485">
        <v>8720</v>
      </c>
      <c r="S485">
        <v>10500</v>
      </c>
      <c r="T485">
        <v>13300</v>
      </c>
      <c r="U485">
        <v>795</v>
      </c>
      <c r="V485">
        <v>1240</v>
      </c>
      <c r="W485">
        <v>1560</v>
      </c>
      <c r="X485">
        <v>1970</v>
      </c>
      <c r="Y485">
        <v>2290</v>
      </c>
      <c r="Z485">
        <v>2610</v>
      </c>
      <c r="AA485">
        <v>2930</v>
      </c>
      <c r="AB485">
        <v>3370</v>
      </c>
      <c r="AL485">
        <f t="shared" si="44"/>
        <v>4090</v>
      </c>
      <c r="AM485" s="6">
        <f t="shared" si="45"/>
        <v>0.63814180929095354</v>
      </c>
      <c r="AN485" s="6">
        <f t="shared" si="46"/>
        <v>2.1320293398533008</v>
      </c>
      <c r="AO485" s="6">
        <f t="shared" si="47"/>
        <v>1</v>
      </c>
    </row>
    <row r="486" spans="1:42" x14ac:dyDescent="0.3">
      <c r="A486" t="s">
        <v>734</v>
      </c>
      <c r="B486" t="s">
        <v>538</v>
      </c>
      <c r="F486">
        <v>11.9</v>
      </c>
      <c r="G486" s="18">
        <f t="shared" si="43"/>
        <v>30.820858509000004</v>
      </c>
      <c r="H486">
        <v>8820</v>
      </c>
      <c r="I486">
        <v>8820</v>
      </c>
      <c r="J486">
        <v>11700</v>
      </c>
      <c r="K486">
        <v>11700</v>
      </c>
      <c r="L486">
        <v>2570</v>
      </c>
      <c r="M486">
        <v>3410</v>
      </c>
      <c r="N486">
        <v>5840</v>
      </c>
      <c r="O486">
        <v>7770</v>
      </c>
      <c r="P486">
        <v>10700</v>
      </c>
      <c r="Q486">
        <v>13200</v>
      </c>
      <c r="R486">
        <v>16000</v>
      </c>
      <c r="S486">
        <v>19300</v>
      </c>
      <c r="T486">
        <v>24400</v>
      </c>
      <c r="U486">
        <v>1530</v>
      </c>
      <c r="V486">
        <v>2450</v>
      </c>
      <c r="W486">
        <v>3100</v>
      </c>
      <c r="X486">
        <v>3960</v>
      </c>
      <c r="Y486">
        <v>4640</v>
      </c>
      <c r="Z486">
        <v>5320</v>
      </c>
      <c r="AA486">
        <v>6010</v>
      </c>
      <c r="AB486">
        <v>6960</v>
      </c>
      <c r="AL486">
        <f t="shared" si="44"/>
        <v>8820</v>
      </c>
      <c r="AM486" s="6">
        <f t="shared" si="45"/>
        <v>0.60317460317460314</v>
      </c>
      <c r="AN486" s="6">
        <f t="shared" si="46"/>
        <v>1.8140589569160999</v>
      </c>
      <c r="AO486" s="6">
        <f t="shared" si="47"/>
        <v>1</v>
      </c>
    </row>
    <row r="487" spans="1:42" x14ac:dyDescent="0.3">
      <c r="A487" t="s">
        <v>735</v>
      </c>
      <c r="B487" t="s">
        <v>58</v>
      </c>
      <c r="F487">
        <v>2.33</v>
      </c>
      <c r="G487" s="18">
        <f t="shared" si="43"/>
        <v>6.034672296300001</v>
      </c>
      <c r="H487">
        <v>2750</v>
      </c>
      <c r="I487">
        <v>2750</v>
      </c>
      <c r="J487">
        <v>3660</v>
      </c>
      <c r="K487">
        <v>3660</v>
      </c>
      <c r="L487">
        <v>873</v>
      </c>
      <c r="M487">
        <v>1160</v>
      </c>
      <c r="N487">
        <v>1980</v>
      </c>
      <c r="O487">
        <v>2630</v>
      </c>
      <c r="P487">
        <v>3610</v>
      </c>
      <c r="Q487">
        <v>4470</v>
      </c>
      <c r="R487">
        <v>5440</v>
      </c>
      <c r="S487">
        <v>6560</v>
      </c>
      <c r="T487">
        <v>8280</v>
      </c>
      <c r="U487">
        <v>560</v>
      </c>
      <c r="V487">
        <v>866</v>
      </c>
      <c r="W487">
        <v>1080</v>
      </c>
      <c r="X487">
        <v>1350</v>
      </c>
      <c r="Y487">
        <v>1570</v>
      </c>
      <c r="Z487">
        <v>1780</v>
      </c>
      <c r="AA487">
        <v>2000</v>
      </c>
      <c r="AB487">
        <v>2290</v>
      </c>
      <c r="AL487">
        <f t="shared" si="44"/>
        <v>2750</v>
      </c>
      <c r="AM487" s="6">
        <f t="shared" si="45"/>
        <v>0.64727272727272722</v>
      </c>
      <c r="AN487" s="6">
        <f t="shared" si="46"/>
        <v>1.9781818181818183</v>
      </c>
      <c r="AO487" s="6">
        <f t="shared" si="47"/>
        <v>1</v>
      </c>
      <c r="AP487" s="6"/>
    </row>
    <row r="488" spans="1:42" x14ac:dyDescent="0.3">
      <c r="A488" t="s">
        <v>736</v>
      </c>
      <c r="B488" t="s">
        <v>58</v>
      </c>
      <c r="F488">
        <v>2.82</v>
      </c>
      <c r="G488" s="18">
        <f t="shared" si="43"/>
        <v>7.3037664702000002</v>
      </c>
      <c r="H488">
        <v>3160</v>
      </c>
      <c r="I488">
        <v>3160</v>
      </c>
      <c r="J488">
        <v>4200</v>
      </c>
      <c r="K488">
        <v>4200</v>
      </c>
      <c r="L488">
        <v>936</v>
      </c>
      <c r="M488">
        <v>1240</v>
      </c>
      <c r="N488">
        <v>2120</v>
      </c>
      <c r="O488">
        <v>2820</v>
      </c>
      <c r="P488">
        <v>3870</v>
      </c>
      <c r="Q488">
        <v>4790</v>
      </c>
      <c r="R488">
        <v>5840</v>
      </c>
      <c r="S488">
        <v>7030</v>
      </c>
      <c r="T488">
        <v>8880</v>
      </c>
      <c r="U488">
        <v>649</v>
      </c>
      <c r="V488">
        <v>1010</v>
      </c>
      <c r="W488">
        <v>1260</v>
      </c>
      <c r="X488">
        <v>1580</v>
      </c>
      <c r="Y488">
        <v>1840</v>
      </c>
      <c r="Z488">
        <v>2090</v>
      </c>
      <c r="AA488">
        <v>2350</v>
      </c>
      <c r="AB488">
        <v>2700</v>
      </c>
      <c r="AL488">
        <f t="shared" si="44"/>
        <v>3160</v>
      </c>
      <c r="AM488" s="6">
        <f t="shared" si="45"/>
        <v>0.66139240506329111</v>
      </c>
      <c r="AN488" s="6">
        <f t="shared" si="46"/>
        <v>1.8481012658227849</v>
      </c>
      <c r="AO488" s="6">
        <f t="shared" si="47"/>
        <v>1</v>
      </c>
      <c r="AP488" s="6"/>
    </row>
    <row r="489" spans="1:42" x14ac:dyDescent="0.3">
      <c r="A489" t="s">
        <v>737</v>
      </c>
      <c r="B489" t="s">
        <v>738</v>
      </c>
      <c r="F489">
        <v>16.100000000000001</v>
      </c>
      <c r="G489" s="18">
        <f t="shared" si="43"/>
        <v>41.698808571000008</v>
      </c>
      <c r="H489">
        <v>10900</v>
      </c>
      <c r="I489">
        <v>10900</v>
      </c>
      <c r="J489">
        <v>14500</v>
      </c>
      <c r="K489">
        <v>14500</v>
      </c>
      <c r="L489">
        <v>2980</v>
      </c>
      <c r="M489">
        <v>3960</v>
      </c>
      <c r="N489">
        <v>6760</v>
      </c>
      <c r="O489">
        <v>9000</v>
      </c>
      <c r="P489">
        <v>12300</v>
      </c>
      <c r="Q489">
        <v>15300</v>
      </c>
      <c r="R489">
        <v>18600</v>
      </c>
      <c r="S489">
        <v>22400</v>
      </c>
      <c r="T489">
        <v>28300</v>
      </c>
      <c r="U489">
        <v>1820</v>
      </c>
      <c r="V489">
        <v>2930</v>
      </c>
      <c r="W489">
        <v>3720</v>
      </c>
      <c r="X489">
        <v>4760</v>
      </c>
      <c r="Y489">
        <v>5590</v>
      </c>
      <c r="Z489">
        <v>6420</v>
      </c>
      <c r="AA489">
        <v>7270</v>
      </c>
      <c r="AB489">
        <v>8420</v>
      </c>
      <c r="AL489">
        <f t="shared" si="44"/>
        <v>10900</v>
      </c>
      <c r="AM489" s="6">
        <f t="shared" si="45"/>
        <v>0.58899082568807337</v>
      </c>
      <c r="AN489" s="6">
        <f t="shared" si="46"/>
        <v>1.7064220183486238</v>
      </c>
      <c r="AO489" s="6">
        <f t="shared" si="47"/>
        <v>1</v>
      </c>
    </row>
    <row r="490" spans="1:42" x14ac:dyDescent="0.3">
      <c r="A490" t="s">
        <v>739</v>
      </c>
      <c r="B490" t="s">
        <v>58</v>
      </c>
      <c r="F490">
        <v>2.77</v>
      </c>
      <c r="G490" s="18">
        <f t="shared" si="43"/>
        <v>7.1742670647000004</v>
      </c>
      <c r="H490">
        <v>3120</v>
      </c>
      <c r="I490">
        <v>3120</v>
      </c>
      <c r="J490">
        <v>4150</v>
      </c>
      <c r="K490">
        <v>4150</v>
      </c>
      <c r="L490">
        <v>956</v>
      </c>
      <c r="M490">
        <v>1270</v>
      </c>
      <c r="N490">
        <v>2170</v>
      </c>
      <c r="O490">
        <v>2890</v>
      </c>
      <c r="P490">
        <v>3960</v>
      </c>
      <c r="Q490">
        <v>4890</v>
      </c>
      <c r="R490">
        <v>5960</v>
      </c>
      <c r="S490">
        <v>7180</v>
      </c>
      <c r="T490">
        <v>9080</v>
      </c>
      <c r="U490">
        <v>627</v>
      </c>
      <c r="V490">
        <v>973</v>
      </c>
      <c r="W490">
        <v>1210</v>
      </c>
      <c r="X490">
        <v>1530</v>
      </c>
      <c r="Y490">
        <v>1770</v>
      </c>
      <c r="Z490">
        <v>2010</v>
      </c>
      <c r="AA490">
        <v>2260</v>
      </c>
      <c r="AB490">
        <v>2600</v>
      </c>
      <c r="AL490">
        <f t="shared" si="44"/>
        <v>3120</v>
      </c>
      <c r="AM490" s="6">
        <f t="shared" si="45"/>
        <v>0.64423076923076927</v>
      </c>
      <c r="AN490" s="6">
        <f t="shared" si="46"/>
        <v>1.9102564102564104</v>
      </c>
      <c r="AO490" s="6">
        <f t="shared" si="47"/>
        <v>1</v>
      </c>
      <c r="AP490" s="6"/>
    </row>
    <row r="491" spans="1:42" x14ac:dyDescent="0.3">
      <c r="A491" t="s">
        <v>740</v>
      </c>
      <c r="B491" t="s">
        <v>738</v>
      </c>
      <c r="F491" s="6">
        <v>5.78</v>
      </c>
      <c r="G491" s="18">
        <f t="shared" si="43"/>
        <v>14.970131275800002</v>
      </c>
      <c r="H491">
        <v>5260</v>
      </c>
      <c r="I491">
        <v>5260</v>
      </c>
      <c r="J491">
        <v>7000</v>
      </c>
      <c r="K491">
        <v>7000</v>
      </c>
      <c r="L491">
        <v>1570</v>
      </c>
      <c r="M491">
        <v>2090</v>
      </c>
      <c r="N491">
        <v>3570</v>
      </c>
      <c r="O491">
        <v>4750</v>
      </c>
      <c r="P491">
        <v>6520</v>
      </c>
      <c r="Q491">
        <v>8060</v>
      </c>
      <c r="R491">
        <v>9820</v>
      </c>
      <c r="S491">
        <v>11800</v>
      </c>
      <c r="T491">
        <v>14900</v>
      </c>
      <c r="U491">
        <v>974</v>
      </c>
      <c r="V491">
        <v>1540</v>
      </c>
      <c r="W491">
        <v>1930</v>
      </c>
      <c r="X491">
        <v>2440</v>
      </c>
      <c r="Y491">
        <v>2850</v>
      </c>
      <c r="Z491">
        <v>3250</v>
      </c>
      <c r="AA491">
        <v>3670</v>
      </c>
      <c r="AB491">
        <v>4230</v>
      </c>
      <c r="AL491">
        <f t="shared" si="44"/>
        <v>5260</v>
      </c>
      <c r="AM491" s="6">
        <f t="shared" si="45"/>
        <v>0.61787072243346008</v>
      </c>
      <c r="AN491" s="6">
        <f t="shared" si="46"/>
        <v>1.8669201520912548</v>
      </c>
      <c r="AO491" s="6">
        <f t="shared" si="47"/>
        <v>1</v>
      </c>
    </row>
    <row r="492" spans="1:42" x14ac:dyDescent="0.3">
      <c r="A492" t="s">
        <v>741</v>
      </c>
      <c r="B492" t="s">
        <v>742</v>
      </c>
      <c r="F492">
        <v>39.799999999999997</v>
      </c>
      <c r="G492" s="18">
        <f t="shared" si="43"/>
        <v>103.081526778</v>
      </c>
      <c r="H492">
        <v>20800</v>
      </c>
      <c r="I492">
        <v>20800</v>
      </c>
      <c r="J492">
        <v>27600</v>
      </c>
      <c r="K492">
        <v>27600</v>
      </c>
      <c r="L492">
        <v>5440</v>
      </c>
      <c r="M492">
        <v>7220</v>
      </c>
      <c r="N492">
        <v>12300</v>
      </c>
      <c r="O492">
        <v>16400</v>
      </c>
      <c r="P492">
        <v>22500</v>
      </c>
      <c r="Q492">
        <v>27900</v>
      </c>
      <c r="R492">
        <v>33900</v>
      </c>
      <c r="S492">
        <v>40900</v>
      </c>
      <c r="T492">
        <v>51700</v>
      </c>
      <c r="U492">
        <v>3160</v>
      </c>
      <c r="V492">
        <v>5180</v>
      </c>
      <c r="W492">
        <v>6640</v>
      </c>
      <c r="X492">
        <v>8580</v>
      </c>
      <c r="Y492">
        <v>10100</v>
      </c>
      <c r="Z492">
        <v>11700</v>
      </c>
      <c r="AA492">
        <v>13300</v>
      </c>
      <c r="AB492">
        <v>15500</v>
      </c>
      <c r="AL492">
        <f t="shared" si="44"/>
        <v>20800</v>
      </c>
      <c r="AM492" s="6">
        <f t="shared" si="45"/>
        <v>0.5625</v>
      </c>
      <c r="AN492" s="6">
        <f t="shared" si="46"/>
        <v>1.6298076923076923</v>
      </c>
      <c r="AO492" s="6">
        <f t="shared" si="47"/>
        <v>1</v>
      </c>
      <c r="AP492" s="6"/>
    </row>
    <row r="493" spans="1:42" x14ac:dyDescent="0.3">
      <c r="A493" t="s">
        <v>743</v>
      </c>
      <c r="B493" t="s">
        <v>744</v>
      </c>
      <c r="F493" s="6">
        <v>2.8</v>
      </c>
      <c r="G493" s="18">
        <f t="shared" si="43"/>
        <v>7.2519667080000003</v>
      </c>
      <c r="H493">
        <v>3140</v>
      </c>
      <c r="I493">
        <v>3140</v>
      </c>
      <c r="J493">
        <v>4170</v>
      </c>
      <c r="K493">
        <v>4170</v>
      </c>
      <c r="L493">
        <v>1070</v>
      </c>
      <c r="M493">
        <v>1430</v>
      </c>
      <c r="N493">
        <v>2440</v>
      </c>
      <c r="O493">
        <v>3240</v>
      </c>
      <c r="P493">
        <v>4450</v>
      </c>
      <c r="Q493">
        <v>5500</v>
      </c>
      <c r="R493">
        <v>6700</v>
      </c>
      <c r="S493">
        <v>8070</v>
      </c>
      <c r="T493">
        <v>10200</v>
      </c>
      <c r="U493">
        <v>642</v>
      </c>
      <c r="V493">
        <v>997</v>
      </c>
      <c r="W493">
        <v>1240</v>
      </c>
      <c r="X493">
        <v>1570</v>
      </c>
      <c r="Y493">
        <v>1820</v>
      </c>
      <c r="Z493">
        <v>2070</v>
      </c>
      <c r="AA493">
        <v>2320</v>
      </c>
      <c r="AB493">
        <v>2670</v>
      </c>
      <c r="AL493">
        <f t="shared" si="44"/>
        <v>3140</v>
      </c>
      <c r="AM493" s="6">
        <f t="shared" si="45"/>
        <v>0.65923566878980888</v>
      </c>
      <c r="AN493" s="6">
        <f t="shared" si="46"/>
        <v>2.1337579617834397</v>
      </c>
      <c r="AO493" s="6">
        <f t="shared" si="47"/>
        <v>1</v>
      </c>
    </row>
    <row r="494" spans="1:42" x14ac:dyDescent="0.3">
      <c r="A494" t="s">
        <v>745</v>
      </c>
      <c r="B494" t="s">
        <v>742</v>
      </c>
      <c r="F494" s="11">
        <v>30.4</v>
      </c>
      <c r="G494" s="20">
        <f t="shared" si="43"/>
        <v>78.735638543999997</v>
      </c>
      <c r="H494">
        <v>17200</v>
      </c>
      <c r="I494">
        <v>17200</v>
      </c>
      <c r="J494">
        <v>22800</v>
      </c>
      <c r="K494">
        <v>22800</v>
      </c>
      <c r="L494">
        <v>4520</v>
      </c>
      <c r="M494">
        <v>5990</v>
      </c>
      <c r="N494">
        <v>10200</v>
      </c>
      <c r="O494">
        <v>13600</v>
      </c>
      <c r="P494">
        <v>18700</v>
      </c>
      <c r="Q494">
        <v>23100</v>
      </c>
      <c r="R494">
        <v>28200</v>
      </c>
      <c r="S494">
        <v>33900</v>
      </c>
      <c r="T494">
        <v>42900</v>
      </c>
      <c r="U494">
        <v>2690</v>
      </c>
      <c r="V494">
        <v>4400</v>
      </c>
      <c r="W494">
        <v>5620</v>
      </c>
      <c r="X494">
        <v>7240</v>
      </c>
      <c r="Y494">
        <v>8520</v>
      </c>
      <c r="Z494">
        <v>9830</v>
      </c>
      <c r="AA494">
        <v>11200</v>
      </c>
      <c r="AB494">
        <v>13000</v>
      </c>
      <c r="AL494">
        <f t="shared" si="44"/>
        <v>17200</v>
      </c>
      <c r="AM494" s="6">
        <f t="shared" si="45"/>
        <v>0.57151162790697674</v>
      </c>
      <c r="AN494" s="6">
        <f t="shared" si="46"/>
        <v>1.6395348837209303</v>
      </c>
      <c r="AO494" s="6">
        <f t="shared" si="47"/>
        <v>1</v>
      </c>
      <c r="AP494" s="6"/>
    </row>
    <row r="495" spans="1:42" x14ac:dyDescent="0.3">
      <c r="A495" t="s">
        <v>746</v>
      </c>
      <c r="B495" t="s">
        <v>747</v>
      </c>
      <c r="F495">
        <v>6.08</v>
      </c>
      <c r="G495" s="18">
        <f t="shared" si="43"/>
        <v>15.747127708800001</v>
      </c>
      <c r="H495">
        <v>5460</v>
      </c>
      <c r="I495">
        <v>5460</v>
      </c>
      <c r="J495">
        <v>7260</v>
      </c>
      <c r="K495">
        <v>7260</v>
      </c>
      <c r="L495">
        <v>1640</v>
      </c>
      <c r="M495">
        <v>2170</v>
      </c>
      <c r="N495">
        <v>3710</v>
      </c>
      <c r="O495">
        <v>4930</v>
      </c>
      <c r="P495">
        <v>6770</v>
      </c>
      <c r="Q495">
        <v>8370</v>
      </c>
      <c r="R495">
        <v>10200</v>
      </c>
      <c r="S495">
        <v>12300</v>
      </c>
      <c r="T495">
        <v>15500</v>
      </c>
      <c r="U495" s="9">
        <v>1010</v>
      </c>
      <c r="V495" s="9">
        <v>1590</v>
      </c>
      <c r="W495" s="9">
        <v>2000</v>
      </c>
      <c r="X495" s="9">
        <v>2540</v>
      </c>
      <c r="Y495" s="9">
        <v>2960</v>
      </c>
      <c r="Z495" s="9">
        <v>3380</v>
      </c>
      <c r="AA495" s="9">
        <v>3810</v>
      </c>
      <c r="AB495" s="9">
        <v>4390</v>
      </c>
      <c r="AL495">
        <f t="shared" si="44"/>
        <v>5460</v>
      </c>
      <c r="AM495" s="6">
        <f t="shared" si="45"/>
        <v>0.61904761904761907</v>
      </c>
      <c r="AN495" s="6">
        <f t="shared" si="46"/>
        <v>1.8681318681318682</v>
      </c>
      <c r="AO495" s="6">
        <f t="shared" si="47"/>
        <v>1</v>
      </c>
    </row>
    <row r="496" spans="1:42" x14ac:dyDescent="0.3">
      <c r="A496" t="s">
        <v>748</v>
      </c>
      <c r="B496" t="s">
        <v>749</v>
      </c>
      <c r="F496" s="6">
        <v>2.06</v>
      </c>
      <c r="G496" s="18">
        <f t="shared" si="43"/>
        <v>5.3353755066000002</v>
      </c>
      <c r="H496">
        <v>2530</v>
      </c>
      <c r="I496">
        <v>2530</v>
      </c>
      <c r="J496">
        <v>3360</v>
      </c>
      <c r="K496">
        <v>3360</v>
      </c>
      <c r="L496">
        <v>844</v>
      </c>
      <c r="M496">
        <v>1120</v>
      </c>
      <c r="N496">
        <v>1910</v>
      </c>
      <c r="O496">
        <v>2550</v>
      </c>
      <c r="P496">
        <v>3490</v>
      </c>
      <c r="Q496">
        <v>4320</v>
      </c>
      <c r="R496">
        <v>5260</v>
      </c>
      <c r="S496">
        <v>6340</v>
      </c>
      <c r="T496">
        <v>8010</v>
      </c>
      <c r="U496">
        <v>526</v>
      </c>
      <c r="V496">
        <v>811</v>
      </c>
      <c r="W496">
        <v>1010</v>
      </c>
      <c r="X496">
        <v>1260</v>
      </c>
      <c r="Y496">
        <v>1470</v>
      </c>
      <c r="Z496">
        <v>1660</v>
      </c>
      <c r="AA496">
        <v>1870</v>
      </c>
      <c r="AB496">
        <v>2140</v>
      </c>
      <c r="AL496">
        <f t="shared" si="44"/>
        <v>2530</v>
      </c>
      <c r="AM496" s="6">
        <f t="shared" si="45"/>
        <v>0.65612648221343872</v>
      </c>
      <c r="AN496" s="6">
        <f t="shared" si="46"/>
        <v>2.0790513833992095</v>
      </c>
      <c r="AO496" s="6">
        <f t="shared" si="47"/>
        <v>1</v>
      </c>
    </row>
    <row r="497" spans="1:42" x14ac:dyDescent="0.3">
      <c r="A497" t="s">
        <v>750</v>
      </c>
      <c r="B497" t="s">
        <v>742</v>
      </c>
      <c r="F497">
        <v>5.99</v>
      </c>
      <c r="G497" s="18">
        <f t="shared" si="43"/>
        <v>15.514028778900002</v>
      </c>
      <c r="H497">
        <v>5400</v>
      </c>
      <c r="I497">
        <v>5400</v>
      </c>
      <c r="J497">
        <v>7180</v>
      </c>
      <c r="K497">
        <v>7180</v>
      </c>
      <c r="L497">
        <v>1490</v>
      </c>
      <c r="M497">
        <v>1980</v>
      </c>
      <c r="N497">
        <v>3390</v>
      </c>
      <c r="O497">
        <v>4510</v>
      </c>
      <c r="P497">
        <v>6180</v>
      </c>
      <c r="Q497">
        <v>7640</v>
      </c>
      <c r="R497">
        <v>9310</v>
      </c>
      <c r="S497">
        <v>11200</v>
      </c>
      <c r="T497">
        <v>14200</v>
      </c>
      <c r="U497">
        <v>1030</v>
      </c>
      <c r="V497">
        <v>1620</v>
      </c>
      <c r="W497">
        <v>2040</v>
      </c>
      <c r="X497">
        <v>2590</v>
      </c>
      <c r="Y497">
        <v>3020</v>
      </c>
      <c r="Z497">
        <v>3450</v>
      </c>
      <c r="AA497">
        <v>3890</v>
      </c>
      <c r="AB497">
        <v>4480</v>
      </c>
      <c r="AL497">
        <f t="shared" si="44"/>
        <v>5400</v>
      </c>
      <c r="AM497" s="6">
        <f t="shared" si="45"/>
        <v>0.63888888888888884</v>
      </c>
      <c r="AN497" s="6">
        <f t="shared" si="46"/>
        <v>1.7240740740740741</v>
      </c>
      <c r="AO497" s="6">
        <f t="shared" si="47"/>
        <v>1</v>
      </c>
      <c r="AP497" s="6"/>
    </row>
    <row r="498" spans="1:42" x14ac:dyDescent="0.3">
      <c r="A498" t="s">
        <v>751</v>
      </c>
      <c r="B498" t="s">
        <v>752</v>
      </c>
      <c r="F498" s="8">
        <v>16.3</v>
      </c>
      <c r="G498" s="18">
        <f t="shared" si="43"/>
        <v>42.216806193000004</v>
      </c>
      <c r="H498">
        <v>11000</v>
      </c>
      <c r="I498">
        <v>11000</v>
      </c>
      <c r="J498">
        <v>14600</v>
      </c>
      <c r="K498">
        <v>14600</v>
      </c>
      <c r="L498">
        <v>3030</v>
      </c>
      <c r="M498">
        <v>4020</v>
      </c>
      <c r="N498">
        <v>6870</v>
      </c>
      <c r="O498">
        <v>9140</v>
      </c>
      <c r="P498">
        <v>12500</v>
      </c>
      <c r="Q498">
        <v>15500</v>
      </c>
      <c r="R498">
        <v>18900</v>
      </c>
      <c r="S498">
        <v>22800</v>
      </c>
      <c r="T498">
        <v>28800</v>
      </c>
      <c r="U498">
        <v>1850</v>
      </c>
      <c r="V498">
        <v>2990</v>
      </c>
      <c r="W498">
        <v>3790</v>
      </c>
      <c r="X498">
        <v>4860</v>
      </c>
      <c r="Y498">
        <v>5700</v>
      </c>
      <c r="Z498">
        <v>6550</v>
      </c>
      <c r="AA498">
        <v>7410</v>
      </c>
      <c r="AB498">
        <v>8600</v>
      </c>
      <c r="AL498">
        <f t="shared" si="44"/>
        <v>11000</v>
      </c>
      <c r="AM498" s="6">
        <f t="shared" si="45"/>
        <v>0.59545454545454546</v>
      </c>
      <c r="AN498" s="6">
        <f t="shared" si="46"/>
        <v>1.7181818181818183</v>
      </c>
      <c r="AO498" s="6">
        <f t="shared" si="47"/>
        <v>1</v>
      </c>
    </row>
    <row r="499" spans="1:42" x14ac:dyDescent="0.3">
      <c r="A499" t="s">
        <v>753</v>
      </c>
      <c r="B499" t="s">
        <v>752</v>
      </c>
      <c r="F499" s="8">
        <v>11.5</v>
      </c>
      <c r="G499" s="18">
        <f t="shared" si="43"/>
        <v>29.784863265000002</v>
      </c>
      <c r="H499">
        <v>8610</v>
      </c>
      <c r="I499">
        <v>8610</v>
      </c>
      <c r="J499">
        <v>11400</v>
      </c>
      <c r="K499">
        <v>11400</v>
      </c>
      <c r="L499">
        <v>2420</v>
      </c>
      <c r="M499">
        <v>3220</v>
      </c>
      <c r="N499">
        <v>5500</v>
      </c>
      <c r="O499">
        <v>7320</v>
      </c>
      <c r="P499">
        <v>10000</v>
      </c>
      <c r="Q499">
        <v>12400</v>
      </c>
      <c r="R499">
        <v>15100</v>
      </c>
      <c r="S499">
        <v>18200</v>
      </c>
      <c r="T499">
        <v>23000</v>
      </c>
      <c r="U499">
        <v>1490</v>
      </c>
      <c r="V499">
        <v>2390</v>
      </c>
      <c r="W499">
        <v>3020</v>
      </c>
      <c r="X499">
        <v>3850</v>
      </c>
      <c r="Y499">
        <v>4510</v>
      </c>
      <c r="Z499">
        <v>5170</v>
      </c>
      <c r="AA499">
        <v>5840</v>
      </c>
      <c r="AB499">
        <v>6760</v>
      </c>
      <c r="AL499">
        <f t="shared" si="44"/>
        <v>8610</v>
      </c>
      <c r="AM499" s="6">
        <f t="shared" si="45"/>
        <v>0.60046457607433212</v>
      </c>
      <c r="AN499" s="6">
        <f t="shared" si="46"/>
        <v>1.7537746806039489</v>
      </c>
      <c r="AO499" s="6">
        <f t="shared" si="47"/>
        <v>1</v>
      </c>
    </row>
    <row r="500" spans="1:42" x14ac:dyDescent="0.3">
      <c r="A500" t="s">
        <v>754</v>
      </c>
      <c r="B500" t="s">
        <v>752</v>
      </c>
      <c r="F500">
        <v>7.87</v>
      </c>
      <c r="G500" s="18">
        <f t="shared" si="43"/>
        <v>20.383206425700003</v>
      </c>
      <c r="H500" s="10">
        <v>6560</v>
      </c>
      <c r="I500" s="10">
        <v>6560</v>
      </c>
      <c r="J500" s="10">
        <v>8720</v>
      </c>
      <c r="K500" s="10">
        <v>8720</v>
      </c>
      <c r="L500">
        <v>1850</v>
      </c>
      <c r="M500">
        <v>2450</v>
      </c>
      <c r="N500">
        <v>4190</v>
      </c>
      <c r="O500">
        <v>5580</v>
      </c>
      <c r="P500">
        <v>7660</v>
      </c>
      <c r="Q500">
        <v>9470</v>
      </c>
      <c r="R500">
        <v>11500</v>
      </c>
      <c r="S500">
        <v>13900</v>
      </c>
      <c r="T500">
        <v>17600</v>
      </c>
      <c r="U500">
        <v>1190</v>
      </c>
      <c r="V500">
        <v>1890</v>
      </c>
      <c r="W500">
        <v>2380</v>
      </c>
      <c r="X500">
        <v>3030</v>
      </c>
      <c r="Y500">
        <v>3540</v>
      </c>
      <c r="Z500">
        <v>4050</v>
      </c>
      <c r="AA500">
        <v>4570</v>
      </c>
      <c r="AB500">
        <v>5270</v>
      </c>
      <c r="AL500">
        <f t="shared" si="44"/>
        <v>6560</v>
      </c>
      <c r="AM500" s="6">
        <f t="shared" si="45"/>
        <v>0.61737804878048785</v>
      </c>
      <c r="AN500" s="6">
        <f t="shared" si="46"/>
        <v>1.7530487804878048</v>
      </c>
      <c r="AO500" s="6">
        <f t="shared" si="47"/>
        <v>1</v>
      </c>
    </row>
    <row r="501" spans="1:42" x14ac:dyDescent="0.3">
      <c r="A501" t="s">
        <v>755</v>
      </c>
      <c r="B501" t="s">
        <v>752</v>
      </c>
      <c r="F501">
        <v>2.64</v>
      </c>
      <c r="G501" s="18">
        <f t="shared" si="43"/>
        <v>6.8375686104000009</v>
      </c>
      <c r="H501">
        <v>3010</v>
      </c>
      <c r="I501">
        <v>3010</v>
      </c>
      <c r="J501">
        <v>4010</v>
      </c>
      <c r="K501">
        <v>4010</v>
      </c>
      <c r="L501">
        <v>834</v>
      </c>
      <c r="M501">
        <v>1110</v>
      </c>
      <c r="N501">
        <v>1890</v>
      </c>
      <c r="O501">
        <v>2520</v>
      </c>
      <c r="P501">
        <v>3450</v>
      </c>
      <c r="Q501">
        <v>4270</v>
      </c>
      <c r="R501">
        <v>5200</v>
      </c>
      <c r="S501">
        <v>6260</v>
      </c>
      <c r="T501">
        <v>7910</v>
      </c>
      <c r="U501">
        <v>621</v>
      </c>
      <c r="V501">
        <v>964</v>
      </c>
      <c r="W501">
        <v>1200</v>
      </c>
      <c r="X501">
        <v>1510</v>
      </c>
      <c r="Y501">
        <v>1760</v>
      </c>
      <c r="Z501">
        <v>2000</v>
      </c>
      <c r="AA501">
        <v>2240</v>
      </c>
      <c r="AB501">
        <v>2570</v>
      </c>
      <c r="AL501">
        <f t="shared" si="44"/>
        <v>3010</v>
      </c>
      <c r="AM501" s="6">
        <f t="shared" si="45"/>
        <v>0.66445182724252494</v>
      </c>
      <c r="AN501" s="6">
        <f t="shared" si="46"/>
        <v>1.7275747508305648</v>
      </c>
      <c r="AO501" s="6">
        <f t="shared" si="47"/>
        <v>1</v>
      </c>
    </row>
    <row r="502" spans="1:42" x14ac:dyDescent="0.3">
      <c r="A502" t="s">
        <v>756</v>
      </c>
      <c r="B502" t="s">
        <v>757</v>
      </c>
      <c r="F502">
        <v>27.7</v>
      </c>
      <c r="G502" s="18">
        <f t="shared" si="43"/>
        <v>71.742670646999997</v>
      </c>
      <c r="H502">
        <v>16100</v>
      </c>
      <c r="I502">
        <v>16100</v>
      </c>
      <c r="J502">
        <v>21300</v>
      </c>
      <c r="K502">
        <v>21300</v>
      </c>
      <c r="L502">
        <v>4230</v>
      </c>
      <c r="M502">
        <v>5620</v>
      </c>
      <c r="N502">
        <v>9600</v>
      </c>
      <c r="O502">
        <v>12800</v>
      </c>
      <c r="P502">
        <v>17500</v>
      </c>
      <c r="Q502">
        <v>21700</v>
      </c>
      <c r="R502">
        <v>26400</v>
      </c>
      <c r="S502">
        <v>31800</v>
      </c>
      <c r="T502">
        <v>40200</v>
      </c>
      <c r="U502">
        <v>2540</v>
      </c>
      <c r="V502">
        <v>4130</v>
      </c>
      <c r="W502">
        <v>5270</v>
      </c>
      <c r="X502">
        <v>6790</v>
      </c>
      <c r="Y502">
        <v>7990</v>
      </c>
      <c r="Z502">
        <v>9210</v>
      </c>
      <c r="AA502">
        <v>10400</v>
      </c>
      <c r="AB502">
        <v>12100</v>
      </c>
      <c r="AL502">
        <f t="shared" si="44"/>
        <v>16100</v>
      </c>
      <c r="AM502" s="6">
        <f t="shared" si="45"/>
        <v>0.57204968944099377</v>
      </c>
      <c r="AN502" s="6">
        <f t="shared" si="46"/>
        <v>1.639751552795031</v>
      </c>
      <c r="AO502" s="6">
        <f t="shared" si="47"/>
        <v>1</v>
      </c>
    </row>
    <row r="503" spans="1:42" x14ac:dyDescent="0.3">
      <c r="A503" t="s">
        <v>758</v>
      </c>
      <c r="B503" t="s">
        <v>757</v>
      </c>
      <c r="F503" s="11">
        <v>17.8</v>
      </c>
      <c r="G503" s="20">
        <f t="shared" si="43"/>
        <v>46.101788358000007</v>
      </c>
      <c r="H503">
        <v>11700</v>
      </c>
      <c r="I503">
        <v>11700</v>
      </c>
      <c r="J503">
        <v>15600</v>
      </c>
      <c r="K503">
        <v>15600</v>
      </c>
      <c r="L503">
        <v>3160</v>
      </c>
      <c r="M503">
        <v>4190</v>
      </c>
      <c r="N503">
        <v>7160</v>
      </c>
      <c r="O503">
        <v>9520</v>
      </c>
      <c r="P503">
        <v>13100</v>
      </c>
      <c r="Q503">
        <v>16200</v>
      </c>
      <c r="R503">
        <v>19700</v>
      </c>
      <c r="S503">
        <v>23700</v>
      </c>
      <c r="T503">
        <v>29900</v>
      </c>
      <c r="U503">
        <v>1950</v>
      </c>
      <c r="V503">
        <v>3140</v>
      </c>
      <c r="W503">
        <v>4000</v>
      </c>
      <c r="X503">
        <v>5120</v>
      </c>
      <c r="Y503">
        <v>6010</v>
      </c>
      <c r="Z503">
        <v>6910</v>
      </c>
      <c r="AA503">
        <v>7820</v>
      </c>
      <c r="AB503">
        <v>9080</v>
      </c>
      <c r="AL503">
        <f t="shared" si="44"/>
        <v>11700</v>
      </c>
      <c r="AM503" s="6">
        <f t="shared" si="45"/>
        <v>0.59059829059829061</v>
      </c>
      <c r="AN503" s="6">
        <f t="shared" si="46"/>
        <v>1.6837606837606838</v>
      </c>
      <c r="AO503" s="6">
        <f t="shared" si="47"/>
        <v>1</v>
      </c>
    </row>
    <row r="504" spans="1:42" x14ac:dyDescent="0.3">
      <c r="A504" t="s">
        <v>759</v>
      </c>
      <c r="B504" t="s">
        <v>757</v>
      </c>
      <c r="F504">
        <v>3.73</v>
      </c>
      <c r="G504" s="18">
        <f t="shared" si="43"/>
        <v>9.6606556503000007</v>
      </c>
      <c r="H504">
        <v>3850</v>
      </c>
      <c r="I504">
        <v>3850</v>
      </c>
      <c r="J504">
        <v>5120</v>
      </c>
      <c r="K504">
        <v>5120</v>
      </c>
      <c r="L504">
        <v>1130</v>
      </c>
      <c r="M504">
        <v>1500</v>
      </c>
      <c r="N504">
        <v>2560</v>
      </c>
      <c r="O504">
        <v>3410</v>
      </c>
      <c r="P504">
        <v>4670</v>
      </c>
      <c r="Q504">
        <v>5780</v>
      </c>
      <c r="R504">
        <v>7040</v>
      </c>
      <c r="S504">
        <v>8480</v>
      </c>
      <c r="T504">
        <v>10700</v>
      </c>
      <c r="U504">
        <v>753</v>
      </c>
      <c r="V504">
        <v>1180</v>
      </c>
      <c r="W504">
        <v>1470</v>
      </c>
      <c r="X504">
        <v>1860</v>
      </c>
      <c r="Y504">
        <v>2160</v>
      </c>
      <c r="Z504">
        <v>2460</v>
      </c>
      <c r="AA504">
        <v>2770</v>
      </c>
      <c r="AB504">
        <v>3180</v>
      </c>
      <c r="AL504">
        <f t="shared" si="44"/>
        <v>3850</v>
      </c>
      <c r="AM504" s="6">
        <f t="shared" si="45"/>
        <v>0.63896103896103895</v>
      </c>
      <c r="AN504" s="6">
        <f t="shared" si="46"/>
        <v>1.8285714285714285</v>
      </c>
      <c r="AO504" s="6">
        <f t="shared" si="47"/>
        <v>1</v>
      </c>
    </row>
    <row r="505" spans="1:42" x14ac:dyDescent="0.3">
      <c r="A505" t="s">
        <v>760</v>
      </c>
      <c r="B505" t="s">
        <v>757</v>
      </c>
      <c r="F505">
        <v>1.65</v>
      </c>
      <c r="G505" s="18">
        <f t="shared" si="43"/>
        <v>4.2734803814999998</v>
      </c>
      <c r="H505">
        <v>2150</v>
      </c>
      <c r="I505">
        <v>2150</v>
      </c>
      <c r="J505">
        <v>2860</v>
      </c>
      <c r="K505">
        <v>2860</v>
      </c>
      <c r="L505">
        <v>644</v>
      </c>
      <c r="M505">
        <v>854</v>
      </c>
      <c r="N505">
        <v>1460</v>
      </c>
      <c r="O505">
        <v>1940</v>
      </c>
      <c r="P505">
        <v>2660</v>
      </c>
      <c r="Q505">
        <v>3290</v>
      </c>
      <c r="R505">
        <v>4010</v>
      </c>
      <c r="S505">
        <v>4830</v>
      </c>
      <c r="T505">
        <v>6110</v>
      </c>
      <c r="U505">
        <v>462</v>
      </c>
      <c r="V505">
        <v>709</v>
      </c>
      <c r="W505">
        <v>880</v>
      </c>
      <c r="X505">
        <v>1100</v>
      </c>
      <c r="Y505">
        <v>1270</v>
      </c>
      <c r="Z505">
        <v>1440</v>
      </c>
      <c r="AA505">
        <v>1620</v>
      </c>
      <c r="AB505">
        <v>1850</v>
      </c>
      <c r="AL505">
        <f t="shared" si="44"/>
        <v>2150</v>
      </c>
      <c r="AM505" s="6">
        <f t="shared" si="45"/>
        <v>0.66976744186046511</v>
      </c>
      <c r="AN505" s="6">
        <f t="shared" si="46"/>
        <v>1.8651162790697675</v>
      </c>
      <c r="AO505" s="6">
        <f t="shared" si="47"/>
        <v>1</v>
      </c>
    </row>
    <row r="506" spans="1:42" x14ac:dyDescent="0.3">
      <c r="A506" t="s">
        <v>761</v>
      </c>
      <c r="B506" t="s">
        <v>762</v>
      </c>
      <c r="F506" s="6">
        <v>4.08</v>
      </c>
      <c r="G506" s="18">
        <f t="shared" si="43"/>
        <v>10.5671514888</v>
      </c>
      <c r="H506">
        <v>4110</v>
      </c>
      <c r="I506">
        <v>4110</v>
      </c>
      <c r="J506">
        <v>5460</v>
      </c>
      <c r="K506">
        <v>5460</v>
      </c>
      <c r="L506">
        <v>1220</v>
      </c>
      <c r="M506">
        <v>1620</v>
      </c>
      <c r="N506">
        <v>2760</v>
      </c>
      <c r="O506">
        <v>3680</v>
      </c>
      <c r="P506">
        <v>5050</v>
      </c>
      <c r="Q506">
        <v>6240</v>
      </c>
      <c r="R506">
        <v>7600</v>
      </c>
      <c r="S506">
        <v>9160</v>
      </c>
      <c r="T506">
        <v>11600</v>
      </c>
      <c r="U506">
        <v>799</v>
      </c>
      <c r="V506">
        <v>1250</v>
      </c>
      <c r="W506">
        <v>1570</v>
      </c>
      <c r="X506">
        <v>1980</v>
      </c>
      <c r="Y506">
        <v>2300</v>
      </c>
      <c r="Z506">
        <v>2620</v>
      </c>
      <c r="AA506">
        <v>2950</v>
      </c>
      <c r="AB506">
        <v>3400</v>
      </c>
      <c r="AL506">
        <f t="shared" si="44"/>
        <v>4110</v>
      </c>
      <c r="AM506" s="6">
        <f t="shared" si="45"/>
        <v>0.63746958637469586</v>
      </c>
      <c r="AN506" s="6">
        <f t="shared" si="46"/>
        <v>1.8491484184914841</v>
      </c>
      <c r="AO506" s="6">
        <f t="shared" si="47"/>
        <v>1</v>
      </c>
    </row>
    <row r="507" spans="1:42" x14ac:dyDescent="0.3">
      <c r="A507" t="s">
        <v>763</v>
      </c>
      <c r="B507" t="s">
        <v>764</v>
      </c>
      <c r="F507">
        <v>156</v>
      </c>
      <c r="G507" s="18">
        <f t="shared" si="43"/>
        <v>404.03814516</v>
      </c>
      <c r="H507">
        <v>55100</v>
      </c>
      <c r="I507">
        <v>55100</v>
      </c>
      <c r="J507">
        <v>73100</v>
      </c>
      <c r="K507">
        <v>73100</v>
      </c>
      <c r="L507">
        <v>11500</v>
      </c>
      <c r="M507">
        <v>15300</v>
      </c>
      <c r="N507">
        <v>26100</v>
      </c>
      <c r="O507">
        <v>34700</v>
      </c>
      <c r="P507">
        <v>47600</v>
      </c>
      <c r="Q507">
        <v>58800</v>
      </c>
      <c r="R507">
        <v>71700</v>
      </c>
      <c r="S507">
        <v>86400</v>
      </c>
      <c r="T507">
        <v>109000</v>
      </c>
      <c r="U507">
        <v>7230</v>
      </c>
      <c r="V507">
        <v>12200</v>
      </c>
      <c r="W507">
        <v>15800</v>
      </c>
      <c r="X507">
        <v>20800</v>
      </c>
      <c r="Y507">
        <v>24700</v>
      </c>
      <c r="Z507">
        <v>28700</v>
      </c>
      <c r="AA507">
        <v>32800</v>
      </c>
      <c r="AB507">
        <v>38600</v>
      </c>
      <c r="AL507">
        <f t="shared" si="44"/>
        <v>55100</v>
      </c>
      <c r="AM507" s="6">
        <f t="shared" si="45"/>
        <v>0.52087114337568063</v>
      </c>
      <c r="AN507" s="6">
        <f t="shared" si="46"/>
        <v>1.3012704174228675</v>
      </c>
      <c r="AO507" s="6">
        <f t="shared" si="47"/>
        <v>1</v>
      </c>
    </row>
    <row r="508" spans="1:42" x14ac:dyDescent="0.3">
      <c r="A508" t="s">
        <v>765</v>
      </c>
      <c r="B508" t="s">
        <v>766</v>
      </c>
      <c r="F508" s="6">
        <v>4.55</v>
      </c>
      <c r="G508" s="18">
        <f t="shared" si="43"/>
        <v>11.7844459005</v>
      </c>
      <c r="H508">
        <v>4440</v>
      </c>
      <c r="I508">
        <v>4440</v>
      </c>
      <c r="J508">
        <v>5900</v>
      </c>
      <c r="K508">
        <v>5900</v>
      </c>
      <c r="L508">
        <v>1190</v>
      </c>
      <c r="M508">
        <v>1570</v>
      </c>
      <c r="N508">
        <v>2690</v>
      </c>
      <c r="O508">
        <v>3580</v>
      </c>
      <c r="P508">
        <v>4910</v>
      </c>
      <c r="Q508">
        <v>6070</v>
      </c>
      <c r="R508">
        <v>7390</v>
      </c>
      <c r="S508">
        <v>8910</v>
      </c>
      <c r="T508">
        <v>11300</v>
      </c>
      <c r="U508">
        <v>875</v>
      </c>
      <c r="V508">
        <v>1370</v>
      </c>
      <c r="W508">
        <v>1720</v>
      </c>
      <c r="X508">
        <v>2180</v>
      </c>
      <c r="Y508">
        <v>2540</v>
      </c>
      <c r="Z508">
        <v>2900</v>
      </c>
      <c r="AA508">
        <v>3260</v>
      </c>
      <c r="AB508">
        <v>3750</v>
      </c>
      <c r="AL508">
        <f t="shared" si="44"/>
        <v>4440</v>
      </c>
      <c r="AM508" s="6">
        <f t="shared" si="45"/>
        <v>0.65315315315315314</v>
      </c>
      <c r="AN508" s="6">
        <f t="shared" si="46"/>
        <v>1.6644144144144144</v>
      </c>
      <c r="AO508" s="6">
        <f t="shared" si="47"/>
        <v>1</v>
      </c>
    </row>
    <row r="509" spans="1:42" x14ac:dyDescent="0.3">
      <c r="A509" t="s">
        <v>767</v>
      </c>
      <c r="B509" t="s">
        <v>766</v>
      </c>
      <c r="F509">
        <v>1.52</v>
      </c>
      <c r="G509" s="18">
        <f t="shared" si="43"/>
        <v>3.9367819272000002</v>
      </c>
      <c r="H509">
        <v>2030</v>
      </c>
      <c r="I509">
        <v>2030</v>
      </c>
      <c r="J509">
        <v>2710</v>
      </c>
      <c r="K509">
        <v>2710</v>
      </c>
      <c r="L509">
        <v>578</v>
      </c>
      <c r="M509">
        <v>766</v>
      </c>
      <c r="N509">
        <v>1310</v>
      </c>
      <c r="O509">
        <v>1740</v>
      </c>
      <c r="P509">
        <v>2390</v>
      </c>
      <c r="Q509">
        <v>2960</v>
      </c>
      <c r="R509">
        <v>3600</v>
      </c>
      <c r="S509">
        <v>4340</v>
      </c>
      <c r="T509">
        <v>5480</v>
      </c>
      <c r="U509">
        <v>436</v>
      </c>
      <c r="V509">
        <v>669</v>
      </c>
      <c r="W509">
        <v>829</v>
      </c>
      <c r="X509">
        <v>1040</v>
      </c>
      <c r="Y509">
        <v>1200</v>
      </c>
      <c r="Z509">
        <v>1360</v>
      </c>
      <c r="AA509">
        <v>1520</v>
      </c>
      <c r="AB509">
        <v>1740</v>
      </c>
      <c r="AL509">
        <f t="shared" si="44"/>
        <v>2030</v>
      </c>
      <c r="AM509" s="6">
        <f t="shared" si="45"/>
        <v>0.66995073891625612</v>
      </c>
      <c r="AN509" s="6">
        <f t="shared" si="46"/>
        <v>1.7733990147783252</v>
      </c>
      <c r="AO509" s="6">
        <f t="shared" si="47"/>
        <v>1</v>
      </c>
    </row>
    <row r="510" spans="1:42" x14ac:dyDescent="0.3">
      <c r="A510" t="s">
        <v>768</v>
      </c>
      <c r="B510" t="s">
        <v>769</v>
      </c>
      <c r="F510">
        <v>7.94</v>
      </c>
      <c r="G510" s="18">
        <f t="shared" si="43"/>
        <v>20.564505593400003</v>
      </c>
      <c r="H510">
        <v>6600</v>
      </c>
      <c r="I510">
        <v>6600</v>
      </c>
      <c r="J510">
        <v>8770</v>
      </c>
      <c r="K510">
        <v>8770</v>
      </c>
      <c r="L510">
        <v>1570</v>
      </c>
      <c r="M510">
        <v>2090</v>
      </c>
      <c r="N510">
        <v>3560</v>
      </c>
      <c r="O510">
        <v>4740</v>
      </c>
      <c r="P510">
        <v>6510</v>
      </c>
      <c r="Q510">
        <v>8050</v>
      </c>
      <c r="R510">
        <v>9800</v>
      </c>
      <c r="S510">
        <v>11800</v>
      </c>
      <c r="T510">
        <v>14900</v>
      </c>
      <c r="U510">
        <v>1190</v>
      </c>
      <c r="V510">
        <v>1880</v>
      </c>
      <c r="W510">
        <v>2370</v>
      </c>
      <c r="X510">
        <v>3010</v>
      </c>
      <c r="Y510">
        <v>3520</v>
      </c>
      <c r="Z510">
        <v>4030</v>
      </c>
      <c r="AA510">
        <v>4540</v>
      </c>
      <c r="AB510">
        <v>5250</v>
      </c>
      <c r="AL510">
        <f t="shared" si="44"/>
        <v>6600</v>
      </c>
      <c r="AM510" s="6">
        <f t="shared" si="45"/>
        <v>0.6106060606060606</v>
      </c>
      <c r="AN510" s="6">
        <f t="shared" si="46"/>
        <v>1.4848484848484849</v>
      </c>
      <c r="AO510" s="6">
        <f t="shared" si="47"/>
        <v>1</v>
      </c>
    </row>
    <row r="511" spans="1:42" x14ac:dyDescent="0.3">
      <c r="A511" t="s">
        <v>770</v>
      </c>
      <c r="B511" t="s">
        <v>58</v>
      </c>
      <c r="F511">
        <v>4.2300000000000004</v>
      </c>
      <c r="G511" s="18">
        <f t="shared" si="43"/>
        <v>10.955649705300003</v>
      </c>
      <c r="H511">
        <v>4210</v>
      </c>
      <c r="I511">
        <v>4210</v>
      </c>
      <c r="J511">
        <v>5600</v>
      </c>
      <c r="K511">
        <v>5600</v>
      </c>
      <c r="L511">
        <v>1050</v>
      </c>
      <c r="M511">
        <v>1390</v>
      </c>
      <c r="N511">
        <v>2380</v>
      </c>
      <c r="O511">
        <v>3170</v>
      </c>
      <c r="P511">
        <v>4350</v>
      </c>
      <c r="Q511">
        <v>5380</v>
      </c>
      <c r="R511">
        <v>6550</v>
      </c>
      <c r="S511">
        <v>7890</v>
      </c>
      <c r="T511">
        <v>9970</v>
      </c>
      <c r="U511">
        <v>801</v>
      </c>
      <c r="V511">
        <v>1250</v>
      </c>
      <c r="W511">
        <v>1570</v>
      </c>
      <c r="X511">
        <v>1980</v>
      </c>
      <c r="Y511">
        <v>2310</v>
      </c>
      <c r="Z511">
        <v>2630</v>
      </c>
      <c r="AA511">
        <v>2960</v>
      </c>
      <c r="AB511">
        <v>3400</v>
      </c>
      <c r="AL511">
        <f t="shared" si="44"/>
        <v>4210</v>
      </c>
      <c r="AM511" s="6">
        <f t="shared" si="45"/>
        <v>0.62470308788598572</v>
      </c>
      <c r="AN511" s="6">
        <f t="shared" si="46"/>
        <v>1.5558194774346794</v>
      </c>
      <c r="AO511" s="6">
        <f t="shared" si="47"/>
        <v>1</v>
      </c>
    </row>
    <row r="512" spans="1:42" x14ac:dyDescent="0.3">
      <c r="A512" t="s">
        <v>771</v>
      </c>
      <c r="B512" t="s">
        <v>58</v>
      </c>
      <c r="F512" s="6">
        <v>3</v>
      </c>
      <c r="G512" s="18">
        <f t="shared" si="43"/>
        <v>7.7699643300000005</v>
      </c>
      <c r="H512">
        <v>3300</v>
      </c>
      <c r="I512">
        <v>3300</v>
      </c>
      <c r="J512">
        <v>4390</v>
      </c>
      <c r="K512">
        <v>4390</v>
      </c>
      <c r="L512">
        <v>910</v>
      </c>
      <c r="M512">
        <v>1210</v>
      </c>
      <c r="N512">
        <v>2060</v>
      </c>
      <c r="O512">
        <v>2750</v>
      </c>
      <c r="P512">
        <v>3770</v>
      </c>
      <c r="Q512">
        <v>4660</v>
      </c>
      <c r="R512">
        <v>5680</v>
      </c>
      <c r="S512">
        <v>6840</v>
      </c>
      <c r="T512">
        <v>8640</v>
      </c>
      <c r="U512">
        <v>657</v>
      </c>
      <c r="V512">
        <v>1020</v>
      </c>
      <c r="W512">
        <v>1270</v>
      </c>
      <c r="X512">
        <v>1600</v>
      </c>
      <c r="Y512">
        <v>1860</v>
      </c>
      <c r="Z512">
        <v>2120</v>
      </c>
      <c r="AA512">
        <v>2380</v>
      </c>
      <c r="AB512">
        <v>2730</v>
      </c>
      <c r="AL512">
        <f t="shared" si="44"/>
        <v>3300</v>
      </c>
      <c r="AM512" s="6">
        <f t="shared" si="45"/>
        <v>0.64242424242424245</v>
      </c>
      <c r="AN512" s="6">
        <f t="shared" si="46"/>
        <v>1.7212121212121212</v>
      </c>
      <c r="AO512" s="6">
        <f t="shared" si="47"/>
        <v>1</v>
      </c>
      <c r="AP512" s="6"/>
    </row>
    <row r="513" spans="1:43" x14ac:dyDescent="0.3">
      <c r="A513" t="s">
        <v>772</v>
      </c>
      <c r="B513" t="s">
        <v>773</v>
      </c>
      <c r="F513" s="8">
        <v>28.3</v>
      </c>
      <c r="G513" s="18">
        <f t="shared" si="43"/>
        <v>73.296663513000013</v>
      </c>
      <c r="H513">
        <v>16300</v>
      </c>
      <c r="I513">
        <v>16300</v>
      </c>
      <c r="J513">
        <v>21700</v>
      </c>
      <c r="K513">
        <v>21700</v>
      </c>
      <c r="L513">
        <v>3780</v>
      </c>
      <c r="M513">
        <v>5010</v>
      </c>
      <c r="N513">
        <v>8570</v>
      </c>
      <c r="O513">
        <v>11400</v>
      </c>
      <c r="P513">
        <v>15600</v>
      </c>
      <c r="Q513">
        <v>19300</v>
      </c>
      <c r="R513">
        <v>23600</v>
      </c>
      <c r="S513">
        <v>28400</v>
      </c>
      <c r="T513">
        <v>35800</v>
      </c>
      <c r="U513">
        <v>2540</v>
      </c>
      <c r="V513">
        <v>4130</v>
      </c>
      <c r="W513">
        <v>5270</v>
      </c>
      <c r="X513">
        <v>6790</v>
      </c>
      <c r="Y513">
        <v>7990</v>
      </c>
      <c r="Z513">
        <v>9210</v>
      </c>
      <c r="AA513">
        <v>10400</v>
      </c>
      <c r="AB513">
        <v>12100</v>
      </c>
      <c r="AL513">
        <f t="shared" si="44"/>
        <v>16300</v>
      </c>
      <c r="AM513" s="6">
        <f t="shared" si="45"/>
        <v>0.56503067484662572</v>
      </c>
      <c r="AN513" s="6">
        <f t="shared" si="46"/>
        <v>1.4478527607361964</v>
      </c>
      <c r="AO513" s="6">
        <f t="shared" si="47"/>
        <v>1</v>
      </c>
    </row>
    <row r="514" spans="1:43" x14ac:dyDescent="0.3">
      <c r="A514" t="s">
        <v>774</v>
      </c>
      <c r="B514" t="s">
        <v>773</v>
      </c>
      <c r="F514" s="8">
        <v>13.8</v>
      </c>
      <c r="G514" s="18">
        <f t="shared" si="43"/>
        <v>35.741835918000007</v>
      </c>
      <c r="H514">
        <v>9800</v>
      </c>
      <c r="I514">
        <v>9800</v>
      </c>
      <c r="J514">
        <v>13000</v>
      </c>
      <c r="K514">
        <v>13000</v>
      </c>
      <c r="L514">
        <v>2370</v>
      </c>
      <c r="M514">
        <v>3150</v>
      </c>
      <c r="N514">
        <v>5380</v>
      </c>
      <c r="O514">
        <v>7160</v>
      </c>
      <c r="P514">
        <v>9820</v>
      </c>
      <c r="Q514">
        <v>12100</v>
      </c>
      <c r="R514">
        <v>14800</v>
      </c>
      <c r="S514">
        <v>17800</v>
      </c>
      <c r="T514">
        <v>22500</v>
      </c>
      <c r="U514">
        <v>1640</v>
      </c>
      <c r="V514">
        <v>2640</v>
      </c>
      <c r="W514">
        <v>3340</v>
      </c>
      <c r="X514">
        <v>4270</v>
      </c>
      <c r="Y514">
        <v>5010</v>
      </c>
      <c r="Z514">
        <v>5740</v>
      </c>
      <c r="AA514">
        <v>6500</v>
      </c>
      <c r="AB514">
        <v>7520</v>
      </c>
      <c r="AL514">
        <f t="shared" si="44"/>
        <v>9800</v>
      </c>
      <c r="AM514" s="6">
        <f t="shared" si="45"/>
        <v>0.58571428571428574</v>
      </c>
      <c r="AN514" s="6">
        <f t="shared" si="46"/>
        <v>1.510204081632653</v>
      </c>
      <c r="AO514" s="6">
        <f t="shared" si="47"/>
        <v>1</v>
      </c>
    </row>
    <row r="515" spans="1:43" x14ac:dyDescent="0.3">
      <c r="A515" t="s">
        <v>775</v>
      </c>
      <c r="B515" t="s">
        <v>764</v>
      </c>
      <c r="F515" s="12">
        <v>100</v>
      </c>
      <c r="G515" s="18">
        <f t="shared" ref="G515:G578" si="48">2.58998811*F515</f>
        <v>258.99881100000005</v>
      </c>
      <c r="H515">
        <v>40200</v>
      </c>
      <c r="I515">
        <v>40200</v>
      </c>
      <c r="J515">
        <v>53300</v>
      </c>
      <c r="K515">
        <v>53300</v>
      </c>
      <c r="L515">
        <v>8740</v>
      </c>
      <c r="M515">
        <v>11600</v>
      </c>
      <c r="N515">
        <v>19800</v>
      </c>
      <c r="O515">
        <v>26400</v>
      </c>
      <c r="P515">
        <v>36200</v>
      </c>
      <c r="Q515">
        <v>44700</v>
      </c>
      <c r="R515">
        <v>54500</v>
      </c>
      <c r="S515">
        <v>65600</v>
      </c>
      <c r="T515">
        <v>82900</v>
      </c>
      <c r="U515">
        <v>5520</v>
      </c>
      <c r="V515">
        <v>9230</v>
      </c>
      <c r="W515">
        <v>11900</v>
      </c>
      <c r="X515">
        <v>15600</v>
      </c>
      <c r="Y515">
        <v>18500</v>
      </c>
      <c r="Z515">
        <v>21400</v>
      </c>
      <c r="AA515">
        <v>24400</v>
      </c>
      <c r="AB515">
        <v>28600</v>
      </c>
      <c r="AL515">
        <f t="shared" si="44"/>
        <v>40200</v>
      </c>
      <c r="AM515" s="6">
        <f t="shared" si="45"/>
        <v>0.53233830845771146</v>
      </c>
      <c r="AN515" s="6">
        <f t="shared" si="46"/>
        <v>1.355721393034826</v>
      </c>
      <c r="AO515" s="6">
        <f t="shared" si="47"/>
        <v>1</v>
      </c>
    </row>
    <row r="516" spans="1:43" x14ac:dyDescent="0.3">
      <c r="A516" t="s">
        <v>776</v>
      </c>
      <c r="B516" t="s">
        <v>777</v>
      </c>
      <c r="F516">
        <v>30.3</v>
      </c>
      <c r="G516" s="18">
        <f t="shared" si="48"/>
        <v>78.476639733000013</v>
      </c>
      <c r="H516">
        <v>17100</v>
      </c>
      <c r="I516">
        <v>17100</v>
      </c>
      <c r="J516">
        <v>22800</v>
      </c>
      <c r="K516">
        <v>22800</v>
      </c>
      <c r="L516">
        <v>4020</v>
      </c>
      <c r="M516">
        <v>5330</v>
      </c>
      <c r="N516">
        <v>9100</v>
      </c>
      <c r="O516">
        <v>12100</v>
      </c>
      <c r="P516">
        <v>16600</v>
      </c>
      <c r="Q516">
        <v>20600</v>
      </c>
      <c r="R516">
        <v>25000</v>
      </c>
      <c r="S516">
        <v>30200</v>
      </c>
      <c r="T516">
        <v>38100</v>
      </c>
      <c r="U516">
        <v>2680</v>
      </c>
      <c r="V516">
        <v>4370</v>
      </c>
      <c r="W516">
        <v>5580</v>
      </c>
      <c r="X516">
        <v>7190</v>
      </c>
      <c r="Y516">
        <v>8470</v>
      </c>
      <c r="Z516">
        <v>9770</v>
      </c>
      <c r="AA516">
        <v>11100</v>
      </c>
      <c r="AB516">
        <v>12900</v>
      </c>
      <c r="AL516">
        <f t="shared" si="44"/>
        <v>17100</v>
      </c>
      <c r="AM516" s="6">
        <f t="shared" si="45"/>
        <v>0.57134502923976604</v>
      </c>
      <c r="AN516" s="6">
        <f t="shared" si="46"/>
        <v>1.4619883040935673</v>
      </c>
      <c r="AO516" s="6">
        <f t="shared" si="47"/>
        <v>1</v>
      </c>
    </row>
    <row r="517" spans="1:43" x14ac:dyDescent="0.3">
      <c r="A517" t="s">
        <v>778</v>
      </c>
      <c r="B517" t="s">
        <v>777</v>
      </c>
      <c r="F517" s="8">
        <v>17</v>
      </c>
      <c r="G517" s="18">
        <f t="shared" si="48"/>
        <v>44.029797870000003</v>
      </c>
      <c r="H517">
        <v>11300</v>
      </c>
      <c r="I517">
        <v>11300</v>
      </c>
      <c r="J517">
        <v>15100</v>
      </c>
      <c r="K517">
        <v>15100</v>
      </c>
      <c r="L517">
        <v>2800</v>
      </c>
      <c r="M517">
        <v>3710</v>
      </c>
      <c r="N517">
        <v>6350</v>
      </c>
      <c r="O517">
        <v>8450</v>
      </c>
      <c r="P517">
        <v>11600</v>
      </c>
      <c r="Q517">
        <v>14300</v>
      </c>
      <c r="R517">
        <v>17500</v>
      </c>
      <c r="S517">
        <v>21000</v>
      </c>
      <c r="T517">
        <v>26600</v>
      </c>
      <c r="U517">
        <v>1880</v>
      </c>
      <c r="V517">
        <v>3030</v>
      </c>
      <c r="W517">
        <v>3850</v>
      </c>
      <c r="X517">
        <v>4940</v>
      </c>
      <c r="Y517">
        <v>5790</v>
      </c>
      <c r="Z517">
        <v>6660</v>
      </c>
      <c r="AA517">
        <v>7530</v>
      </c>
      <c r="AB517">
        <v>8740</v>
      </c>
      <c r="AL517">
        <f t="shared" si="44"/>
        <v>11300</v>
      </c>
      <c r="AM517" s="6">
        <f t="shared" si="45"/>
        <v>0.58938053097345133</v>
      </c>
      <c r="AN517" s="6">
        <f t="shared" si="46"/>
        <v>1.5486725663716814</v>
      </c>
      <c r="AO517" s="6">
        <f t="shared" si="47"/>
        <v>1</v>
      </c>
    </row>
    <row r="518" spans="1:43" x14ac:dyDescent="0.3">
      <c r="A518" t="s">
        <v>779</v>
      </c>
      <c r="B518" t="s">
        <v>777</v>
      </c>
      <c r="F518" s="8">
        <v>12.7</v>
      </c>
      <c r="G518" s="18">
        <f t="shared" si="48"/>
        <v>32.892848997000002</v>
      </c>
      <c r="H518">
        <v>9210</v>
      </c>
      <c r="I518">
        <v>9210</v>
      </c>
      <c r="J518">
        <v>12200</v>
      </c>
      <c r="K518">
        <v>12200</v>
      </c>
      <c r="L518">
        <v>2300</v>
      </c>
      <c r="M518">
        <v>3060</v>
      </c>
      <c r="N518">
        <v>5220</v>
      </c>
      <c r="O518">
        <v>6950</v>
      </c>
      <c r="P518">
        <v>9530</v>
      </c>
      <c r="Q518">
        <v>11800</v>
      </c>
      <c r="R518">
        <v>14400</v>
      </c>
      <c r="S518">
        <v>17300</v>
      </c>
      <c r="T518">
        <v>21900</v>
      </c>
      <c r="U518">
        <v>1580</v>
      </c>
      <c r="V518">
        <v>2530</v>
      </c>
      <c r="W518">
        <v>3200</v>
      </c>
      <c r="X518">
        <v>4090</v>
      </c>
      <c r="Y518">
        <v>4790</v>
      </c>
      <c r="Z518">
        <v>5490</v>
      </c>
      <c r="AA518">
        <v>6210</v>
      </c>
      <c r="AB518">
        <v>7190</v>
      </c>
      <c r="AL518">
        <f t="shared" si="44"/>
        <v>9210</v>
      </c>
      <c r="AM518" s="6">
        <f t="shared" si="45"/>
        <v>0.59609120521172643</v>
      </c>
      <c r="AN518" s="6">
        <f t="shared" si="46"/>
        <v>1.5635179153094463</v>
      </c>
      <c r="AO518" s="6">
        <f t="shared" si="47"/>
        <v>1</v>
      </c>
    </row>
    <row r="519" spans="1:43" x14ac:dyDescent="0.3">
      <c r="A519" t="s">
        <v>780</v>
      </c>
      <c r="B519" t="s">
        <v>764</v>
      </c>
      <c r="F519">
        <v>52.4</v>
      </c>
      <c r="G519" s="18">
        <f t="shared" si="48"/>
        <v>135.715376964</v>
      </c>
      <c r="H519">
        <v>25300</v>
      </c>
      <c r="I519">
        <v>25300</v>
      </c>
      <c r="J519">
        <v>33600</v>
      </c>
      <c r="K519">
        <v>33600</v>
      </c>
      <c r="L519">
        <v>5870</v>
      </c>
      <c r="M519">
        <v>7780</v>
      </c>
      <c r="N519">
        <v>13300</v>
      </c>
      <c r="O519">
        <v>17700</v>
      </c>
      <c r="P519">
        <v>24300</v>
      </c>
      <c r="Q519">
        <v>30000</v>
      </c>
      <c r="R519">
        <v>36600</v>
      </c>
      <c r="S519">
        <v>44100</v>
      </c>
      <c r="T519">
        <v>55700</v>
      </c>
      <c r="U519">
        <v>3720</v>
      </c>
      <c r="V519">
        <v>6140</v>
      </c>
      <c r="W519">
        <v>7890</v>
      </c>
      <c r="X519">
        <v>10200</v>
      </c>
      <c r="Y519">
        <v>12100</v>
      </c>
      <c r="Z519">
        <v>14000</v>
      </c>
      <c r="AA519">
        <v>15900</v>
      </c>
      <c r="AB519">
        <v>18500</v>
      </c>
      <c r="AL519">
        <f t="shared" si="44"/>
        <v>25300</v>
      </c>
      <c r="AM519" s="6">
        <f t="shared" si="45"/>
        <v>0.55335968379446643</v>
      </c>
      <c r="AN519" s="6">
        <f t="shared" si="46"/>
        <v>1.4466403162055337</v>
      </c>
      <c r="AO519" s="6">
        <f t="shared" si="47"/>
        <v>1</v>
      </c>
    </row>
    <row r="520" spans="1:43" x14ac:dyDescent="0.3">
      <c r="A520" t="s">
        <v>781</v>
      </c>
      <c r="B520" t="s">
        <v>742</v>
      </c>
      <c r="F520">
        <v>12.4</v>
      </c>
      <c r="G520" s="18">
        <f t="shared" si="48"/>
        <v>32.115852564000001</v>
      </c>
      <c r="H520">
        <v>9090</v>
      </c>
      <c r="I520">
        <v>9090</v>
      </c>
      <c r="J520">
        <v>12100</v>
      </c>
      <c r="K520">
        <v>12100</v>
      </c>
      <c r="L520">
        <v>2540</v>
      </c>
      <c r="M520">
        <v>3370</v>
      </c>
      <c r="N520">
        <v>5750</v>
      </c>
      <c r="O520">
        <v>7660</v>
      </c>
      <c r="P520">
        <v>10500</v>
      </c>
      <c r="Q520">
        <v>13000</v>
      </c>
      <c r="R520">
        <v>15800</v>
      </c>
      <c r="S520">
        <v>19100</v>
      </c>
      <c r="T520">
        <v>24100</v>
      </c>
      <c r="U520">
        <v>1550</v>
      </c>
      <c r="V520">
        <v>2490</v>
      </c>
      <c r="W520">
        <v>3150</v>
      </c>
      <c r="X520">
        <v>4020</v>
      </c>
      <c r="Y520">
        <v>4710</v>
      </c>
      <c r="Z520">
        <v>5410</v>
      </c>
      <c r="AA520">
        <v>6110</v>
      </c>
      <c r="AB520">
        <v>7070</v>
      </c>
      <c r="AL520">
        <f t="shared" si="44"/>
        <v>9090</v>
      </c>
      <c r="AM520" s="6">
        <f t="shared" si="45"/>
        <v>0.59515951595159511</v>
      </c>
      <c r="AN520" s="6">
        <f t="shared" si="46"/>
        <v>1.7381738173817383</v>
      </c>
      <c r="AO520" s="6">
        <f t="shared" si="47"/>
        <v>1</v>
      </c>
    </row>
    <row r="521" spans="1:43" x14ac:dyDescent="0.3">
      <c r="A521" t="s">
        <v>782</v>
      </c>
      <c r="B521" t="s">
        <v>764</v>
      </c>
      <c r="F521" s="8">
        <v>33</v>
      </c>
      <c r="G521" s="18">
        <f t="shared" si="48"/>
        <v>85.469607630000013</v>
      </c>
      <c r="H521">
        <v>18200</v>
      </c>
      <c r="I521">
        <v>18200</v>
      </c>
      <c r="J521">
        <v>24200</v>
      </c>
      <c r="K521">
        <v>24200</v>
      </c>
      <c r="L521">
        <v>4180</v>
      </c>
      <c r="M521">
        <v>5540</v>
      </c>
      <c r="N521">
        <v>9470</v>
      </c>
      <c r="O521">
        <v>12600</v>
      </c>
      <c r="P521">
        <v>17300</v>
      </c>
      <c r="Q521">
        <v>21400</v>
      </c>
      <c r="R521">
        <v>26000</v>
      </c>
      <c r="S521">
        <v>31400</v>
      </c>
      <c r="T521">
        <v>39600</v>
      </c>
      <c r="U521">
        <v>2820</v>
      </c>
      <c r="V521">
        <v>4610</v>
      </c>
      <c r="W521">
        <v>5890</v>
      </c>
      <c r="X521">
        <v>7600</v>
      </c>
      <c r="Y521">
        <v>8950</v>
      </c>
      <c r="Z521">
        <v>10300</v>
      </c>
      <c r="AA521">
        <v>11700</v>
      </c>
      <c r="AB521">
        <v>13700</v>
      </c>
      <c r="AL521">
        <f t="shared" si="44"/>
        <v>18200</v>
      </c>
      <c r="AM521" s="6">
        <f t="shared" si="45"/>
        <v>0.56593406593406592</v>
      </c>
      <c r="AN521" s="6">
        <f t="shared" si="46"/>
        <v>1.4285714285714286</v>
      </c>
      <c r="AO521" s="6">
        <f t="shared" si="47"/>
        <v>1</v>
      </c>
    </row>
    <row r="522" spans="1:43" x14ac:dyDescent="0.3">
      <c r="A522" t="s">
        <v>783</v>
      </c>
      <c r="B522" t="s">
        <v>764</v>
      </c>
      <c r="F522">
        <v>27.7</v>
      </c>
      <c r="G522" s="18">
        <f t="shared" si="48"/>
        <v>71.742670646999997</v>
      </c>
      <c r="H522">
        <v>16100</v>
      </c>
      <c r="I522">
        <v>16100</v>
      </c>
      <c r="J522">
        <v>21400</v>
      </c>
      <c r="K522">
        <v>21400</v>
      </c>
      <c r="L522">
        <v>3700</v>
      </c>
      <c r="M522">
        <v>4910</v>
      </c>
      <c r="N522">
        <v>8390</v>
      </c>
      <c r="O522">
        <v>11200</v>
      </c>
      <c r="P522">
        <v>15300</v>
      </c>
      <c r="Q522">
        <v>18900</v>
      </c>
      <c r="R522">
        <v>23100</v>
      </c>
      <c r="S522">
        <v>27800</v>
      </c>
      <c r="T522">
        <v>35100</v>
      </c>
      <c r="U522">
        <v>2540</v>
      </c>
      <c r="V522">
        <v>4130</v>
      </c>
      <c r="W522">
        <v>5270</v>
      </c>
      <c r="X522">
        <v>6790</v>
      </c>
      <c r="Y522">
        <v>7990</v>
      </c>
      <c r="Z522">
        <v>9210</v>
      </c>
      <c r="AA522">
        <v>10400</v>
      </c>
      <c r="AB522">
        <v>12100</v>
      </c>
      <c r="AL522">
        <f t="shared" si="44"/>
        <v>16100</v>
      </c>
      <c r="AM522" s="6">
        <f t="shared" si="45"/>
        <v>0.57204968944099377</v>
      </c>
      <c r="AN522" s="6">
        <f t="shared" si="46"/>
        <v>1.4347826086956521</v>
      </c>
      <c r="AO522" s="6">
        <f t="shared" si="47"/>
        <v>1</v>
      </c>
    </row>
    <row r="523" spans="1:43" x14ac:dyDescent="0.3">
      <c r="A523" t="s">
        <v>784</v>
      </c>
      <c r="B523" t="s">
        <v>764</v>
      </c>
      <c r="F523">
        <v>11.8</v>
      </c>
      <c r="G523" s="18">
        <f t="shared" si="48"/>
        <v>30.561859698000003</v>
      </c>
      <c r="H523">
        <v>8750</v>
      </c>
      <c r="I523">
        <v>8750</v>
      </c>
      <c r="J523">
        <v>11600</v>
      </c>
      <c r="K523">
        <v>11600</v>
      </c>
      <c r="L523">
        <v>1880</v>
      </c>
      <c r="M523">
        <v>2500</v>
      </c>
      <c r="N523">
        <v>4270</v>
      </c>
      <c r="O523">
        <v>5680</v>
      </c>
      <c r="P523">
        <v>7790</v>
      </c>
      <c r="Q523">
        <v>9630</v>
      </c>
      <c r="R523">
        <v>11700</v>
      </c>
      <c r="S523">
        <v>14100</v>
      </c>
      <c r="T523">
        <v>17900</v>
      </c>
      <c r="U523">
        <v>1520</v>
      </c>
      <c r="V523">
        <v>2430</v>
      </c>
      <c r="W523">
        <v>3070</v>
      </c>
      <c r="X523">
        <v>3920</v>
      </c>
      <c r="Y523">
        <v>4590</v>
      </c>
      <c r="Z523">
        <v>5260</v>
      </c>
      <c r="AA523">
        <v>5940</v>
      </c>
      <c r="AB523">
        <v>6880</v>
      </c>
      <c r="AL523">
        <f t="shared" si="44"/>
        <v>8750</v>
      </c>
      <c r="AM523" s="6">
        <f t="shared" si="45"/>
        <v>0.60114285714285709</v>
      </c>
      <c r="AN523" s="6">
        <f t="shared" si="46"/>
        <v>1.3371428571428572</v>
      </c>
      <c r="AO523" s="6">
        <f t="shared" si="47"/>
        <v>1</v>
      </c>
    </row>
    <row r="524" spans="1:43" x14ac:dyDescent="0.3">
      <c r="A524" t="s">
        <v>785</v>
      </c>
      <c r="B524" t="s">
        <v>786</v>
      </c>
      <c r="F524">
        <v>7.08</v>
      </c>
      <c r="G524" s="18">
        <f t="shared" si="48"/>
        <v>18.337115818800001</v>
      </c>
      <c r="H524">
        <v>6080</v>
      </c>
      <c r="I524">
        <v>6080</v>
      </c>
      <c r="J524">
        <v>8090</v>
      </c>
      <c r="K524">
        <v>8090</v>
      </c>
      <c r="L524">
        <v>1650</v>
      </c>
      <c r="M524">
        <v>2180</v>
      </c>
      <c r="N524">
        <v>3730</v>
      </c>
      <c r="O524">
        <v>4960</v>
      </c>
      <c r="P524">
        <v>6810</v>
      </c>
      <c r="Q524">
        <v>8420</v>
      </c>
      <c r="R524">
        <v>10300</v>
      </c>
      <c r="S524">
        <v>12400</v>
      </c>
      <c r="T524">
        <v>15600</v>
      </c>
      <c r="U524">
        <v>1110</v>
      </c>
      <c r="V524">
        <v>1750</v>
      </c>
      <c r="W524">
        <v>2200</v>
      </c>
      <c r="X524">
        <v>2800</v>
      </c>
      <c r="Y524">
        <v>3270</v>
      </c>
      <c r="Z524">
        <v>3730</v>
      </c>
      <c r="AA524">
        <v>4210</v>
      </c>
      <c r="AB524">
        <v>4860</v>
      </c>
      <c r="AL524">
        <f t="shared" si="44"/>
        <v>6080</v>
      </c>
      <c r="AM524" s="6">
        <f t="shared" si="45"/>
        <v>0.61348684210526316</v>
      </c>
      <c r="AN524" s="6">
        <f t="shared" si="46"/>
        <v>1.694078947368421</v>
      </c>
      <c r="AO524" s="6">
        <f t="shared" si="47"/>
        <v>1</v>
      </c>
    </row>
    <row r="525" spans="1:43" x14ac:dyDescent="0.3">
      <c r="A525" s="3" t="s">
        <v>787</v>
      </c>
      <c r="B525" s="3" t="s">
        <v>788</v>
      </c>
      <c r="C525" s="3">
        <v>7291500</v>
      </c>
      <c r="D525" s="3">
        <v>14</v>
      </c>
      <c r="E525" s="3">
        <v>2.46</v>
      </c>
      <c r="F525" s="3">
        <v>410</v>
      </c>
      <c r="G525" s="19">
        <f t="shared" si="48"/>
        <v>1061.8951251000001</v>
      </c>
      <c r="H525" s="3">
        <v>110000</v>
      </c>
      <c r="I525" s="3">
        <v>110000</v>
      </c>
      <c r="J525" s="3">
        <v>145000</v>
      </c>
      <c r="K525" s="3">
        <v>145000</v>
      </c>
      <c r="L525" s="3">
        <v>20400</v>
      </c>
      <c r="M525" s="3">
        <v>27000</v>
      </c>
      <c r="N525" s="3">
        <v>46200</v>
      </c>
      <c r="O525" s="3">
        <v>61400</v>
      </c>
      <c r="P525" s="3">
        <v>84300</v>
      </c>
      <c r="Q525" s="3">
        <v>104000</v>
      </c>
      <c r="R525" s="3">
        <v>127000</v>
      </c>
      <c r="S525" s="3">
        <v>153000</v>
      </c>
      <c r="T525" s="3">
        <v>193000</v>
      </c>
      <c r="U525" s="3">
        <v>13000</v>
      </c>
      <c r="V525" s="3">
        <v>22500</v>
      </c>
      <c r="W525" s="3">
        <v>29400</v>
      </c>
      <c r="X525" s="3">
        <v>38900</v>
      </c>
      <c r="Y525" s="3">
        <v>46600</v>
      </c>
      <c r="Z525" s="3">
        <v>54600</v>
      </c>
      <c r="AA525" s="3">
        <v>62600</v>
      </c>
      <c r="AB525" s="3">
        <v>73900</v>
      </c>
      <c r="AC525" s="3">
        <v>30500</v>
      </c>
      <c r="AD525" s="3">
        <v>37600</v>
      </c>
      <c r="AE525" s="3">
        <v>57600</v>
      </c>
      <c r="AF525" s="3">
        <v>72600</v>
      </c>
      <c r="AG525" s="3">
        <v>93400</v>
      </c>
      <c r="AH525" s="3">
        <v>110000</v>
      </c>
      <c r="AI525" s="3">
        <v>129000</v>
      </c>
      <c r="AJ525" s="3">
        <v>148000</v>
      </c>
      <c r="AK525" s="3">
        <v>176000</v>
      </c>
      <c r="AL525" s="3">
        <f t="shared" si="44"/>
        <v>110000</v>
      </c>
      <c r="AM525" s="4">
        <f t="shared" si="45"/>
        <v>0.49636363636363634</v>
      </c>
      <c r="AN525" s="4">
        <f t="shared" si="46"/>
        <v>1.1545454545454545</v>
      </c>
      <c r="AO525" s="4">
        <f t="shared" si="47"/>
        <v>1</v>
      </c>
      <c r="AP525" s="4">
        <f>AI525/AL525</f>
        <v>1.1727272727272726</v>
      </c>
      <c r="AQ525" s="3"/>
    </row>
    <row r="526" spans="1:43" x14ac:dyDescent="0.3">
      <c r="A526" t="s">
        <v>789</v>
      </c>
      <c r="B526" t="s">
        <v>790</v>
      </c>
      <c r="F526">
        <v>10.9</v>
      </c>
      <c r="G526" s="18">
        <f t="shared" si="48"/>
        <v>28.230870399000004</v>
      </c>
      <c r="H526">
        <v>8250</v>
      </c>
      <c r="I526">
        <v>8250</v>
      </c>
      <c r="J526">
        <v>11000</v>
      </c>
      <c r="K526">
        <v>11000</v>
      </c>
      <c r="L526">
        <v>2190</v>
      </c>
      <c r="M526">
        <v>2910</v>
      </c>
      <c r="N526">
        <v>4970</v>
      </c>
      <c r="O526">
        <v>6610</v>
      </c>
      <c r="P526">
        <v>9070</v>
      </c>
      <c r="Q526">
        <v>11200</v>
      </c>
      <c r="R526">
        <v>13700</v>
      </c>
      <c r="S526">
        <v>16500</v>
      </c>
      <c r="T526">
        <v>20800</v>
      </c>
      <c r="U526">
        <v>1440</v>
      </c>
      <c r="V526">
        <v>2290</v>
      </c>
      <c r="W526">
        <v>2900</v>
      </c>
      <c r="X526">
        <v>3700</v>
      </c>
      <c r="Y526">
        <v>4330</v>
      </c>
      <c r="Z526">
        <v>4960</v>
      </c>
      <c r="AA526">
        <v>5610</v>
      </c>
      <c r="AB526">
        <v>6490</v>
      </c>
      <c r="AL526">
        <f t="shared" ref="AL526:AL589" si="49">MEDIAN(H526,R526,Z526)</f>
        <v>8250</v>
      </c>
      <c r="AM526" s="6">
        <f t="shared" ref="AM526:AM589" si="50">Z526/AL526</f>
        <v>0.6012121212121212</v>
      </c>
      <c r="AN526" s="6">
        <f t="shared" ref="AN526:AN589" si="51">R526/AL526</f>
        <v>1.6606060606060606</v>
      </c>
      <c r="AO526" s="6">
        <f t="shared" ref="AO526:AO589" si="52">H526/AL526</f>
        <v>1</v>
      </c>
    </row>
    <row r="527" spans="1:43" x14ac:dyDescent="0.3">
      <c r="A527" t="s">
        <v>791</v>
      </c>
      <c r="B527" t="s">
        <v>792</v>
      </c>
      <c r="F527">
        <v>60.6</v>
      </c>
      <c r="G527" s="18">
        <f t="shared" si="48"/>
        <v>156.95327946600003</v>
      </c>
      <c r="H527">
        <v>28100</v>
      </c>
      <c r="I527">
        <v>28100</v>
      </c>
      <c r="J527">
        <v>37300</v>
      </c>
      <c r="K527">
        <v>37300</v>
      </c>
      <c r="L527">
        <v>6110</v>
      </c>
      <c r="M527">
        <v>8100</v>
      </c>
      <c r="N527">
        <v>13900</v>
      </c>
      <c r="O527">
        <v>18400</v>
      </c>
      <c r="P527">
        <v>25300</v>
      </c>
      <c r="Q527">
        <v>31300</v>
      </c>
      <c r="R527">
        <v>38100</v>
      </c>
      <c r="S527">
        <v>45900</v>
      </c>
      <c r="T527">
        <v>58000</v>
      </c>
      <c r="U527">
        <v>4050</v>
      </c>
      <c r="V527">
        <v>6710</v>
      </c>
      <c r="W527">
        <v>8630</v>
      </c>
      <c r="X527">
        <v>11200</v>
      </c>
      <c r="Y527">
        <v>13200</v>
      </c>
      <c r="Z527">
        <v>15300</v>
      </c>
      <c r="AA527">
        <v>17400</v>
      </c>
      <c r="AB527">
        <v>20400</v>
      </c>
      <c r="AL527">
        <f t="shared" si="49"/>
        <v>28100</v>
      </c>
      <c r="AM527" s="6">
        <f t="shared" si="50"/>
        <v>0.54448398576512458</v>
      </c>
      <c r="AN527" s="6">
        <f t="shared" si="51"/>
        <v>1.3558718861209964</v>
      </c>
      <c r="AO527" s="6">
        <f t="shared" si="52"/>
        <v>1</v>
      </c>
    </row>
    <row r="528" spans="1:43" x14ac:dyDescent="0.3">
      <c r="A528" t="s">
        <v>793</v>
      </c>
      <c r="B528" t="s">
        <v>794</v>
      </c>
      <c r="F528">
        <v>110</v>
      </c>
      <c r="G528" s="18">
        <f t="shared" si="48"/>
        <v>284.89869210000001</v>
      </c>
      <c r="H528">
        <v>43000</v>
      </c>
      <c r="I528">
        <v>43000</v>
      </c>
      <c r="J528">
        <v>57000</v>
      </c>
      <c r="K528">
        <v>57000</v>
      </c>
      <c r="L528">
        <v>8630</v>
      </c>
      <c r="M528">
        <v>11500</v>
      </c>
      <c r="N528">
        <v>19600</v>
      </c>
      <c r="O528">
        <v>26100</v>
      </c>
      <c r="P528">
        <v>35700</v>
      </c>
      <c r="Q528">
        <v>44200</v>
      </c>
      <c r="R528">
        <v>53800</v>
      </c>
      <c r="S528">
        <v>64900</v>
      </c>
      <c r="T528">
        <v>81900</v>
      </c>
      <c r="U528">
        <v>5840</v>
      </c>
      <c r="V528">
        <v>9800</v>
      </c>
      <c r="W528">
        <v>12700</v>
      </c>
      <c r="X528">
        <v>16500</v>
      </c>
      <c r="Y528">
        <v>19600</v>
      </c>
      <c r="Z528">
        <v>22800</v>
      </c>
      <c r="AA528">
        <v>26000</v>
      </c>
      <c r="AB528">
        <v>30500</v>
      </c>
      <c r="AL528">
        <f t="shared" si="49"/>
        <v>43000</v>
      </c>
      <c r="AM528" s="6">
        <f t="shared" si="50"/>
        <v>0.53023255813953485</v>
      </c>
      <c r="AN528" s="6">
        <f t="shared" si="51"/>
        <v>1.2511627906976743</v>
      </c>
      <c r="AO528" s="6">
        <f t="shared" si="52"/>
        <v>1</v>
      </c>
    </row>
    <row r="529" spans="1:43" x14ac:dyDescent="0.3">
      <c r="A529" t="s">
        <v>795</v>
      </c>
      <c r="B529" t="s">
        <v>794</v>
      </c>
      <c r="F529" s="8">
        <v>92.5</v>
      </c>
      <c r="G529" s="18">
        <f t="shared" si="48"/>
        <v>239.57390017500001</v>
      </c>
      <c r="H529">
        <v>38000</v>
      </c>
      <c r="I529">
        <v>38000</v>
      </c>
      <c r="J529">
        <v>50400</v>
      </c>
      <c r="K529">
        <v>50400</v>
      </c>
      <c r="L529">
        <v>7430</v>
      </c>
      <c r="M529">
        <v>9860</v>
      </c>
      <c r="N529">
        <v>16800</v>
      </c>
      <c r="O529">
        <v>22400</v>
      </c>
      <c r="P529">
        <v>30800</v>
      </c>
      <c r="Q529">
        <v>38000</v>
      </c>
      <c r="R529">
        <v>46300</v>
      </c>
      <c r="S529">
        <v>55800</v>
      </c>
      <c r="T529">
        <v>70500</v>
      </c>
      <c r="U529">
        <v>5340</v>
      </c>
      <c r="V529">
        <v>8930</v>
      </c>
      <c r="W529">
        <v>11500</v>
      </c>
      <c r="X529">
        <v>15000</v>
      </c>
      <c r="Y529">
        <v>17800</v>
      </c>
      <c r="Z529">
        <v>20700</v>
      </c>
      <c r="AA529">
        <v>23600</v>
      </c>
      <c r="AB529">
        <v>27700</v>
      </c>
      <c r="AL529">
        <f t="shared" si="49"/>
        <v>38000</v>
      </c>
      <c r="AM529" s="6">
        <f t="shared" si="50"/>
        <v>0.54473684210526319</v>
      </c>
      <c r="AN529" s="6">
        <f t="shared" si="51"/>
        <v>1.2184210526315788</v>
      </c>
      <c r="AO529" s="6">
        <f t="shared" si="52"/>
        <v>1</v>
      </c>
    </row>
    <row r="530" spans="1:43" x14ac:dyDescent="0.3">
      <c r="A530" t="s">
        <v>796</v>
      </c>
      <c r="B530" t="s">
        <v>58</v>
      </c>
      <c r="F530">
        <v>8.4600000000000009</v>
      </c>
      <c r="G530" s="18">
        <f t="shared" si="48"/>
        <v>21.911299410600005</v>
      </c>
      <c r="H530">
        <v>6900</v>
      </c>
      <c r="I530">
        <v>6900</v>
      </c>
      <c r="J530">
        <v>9180</v>
      </c>
      <c r="K530">
        <v>9180</v>
      </c>
      <c r="L530">
        <v>1720</v>
      </c>
      <c r="M530">
        <v>2280</v>
      </c>
      <c r="N530">
        <v>3900</v>
      </c>
      <c r="O530">
        <v>5190</v>
      </c>
      <c r="P530">
        <v>7120</v>
      </c>
      <c r="Q530">
        <v>8800</v>
      </c>
      <c r="R530">
        <v>10700</v>
      </c>
      <c r="S530">
        <v>12900</v>
      </c>
      <c r="T530">
        <v>16300</v>
      </c>
      <c r="U530">
        <v>1230</v>
      </c>
      <c r="V530">
        <v>1960</v>
      </c>
      <c r="W530">
        <v>2470</v>
      </c>
      <c r="X530">
        <v>3150</v>
      </c>
      <c r="Y530">
        <v>3680</v>
      </c>
      <c r="Z530">
        <v>4210</v>
      </c>
      <c r="AA530">
        <v>4750</v>
      </c>
      <c r="AB530">
        <v>5490</v>
      </c>
      <c r="AL530">
        <f t="shared" si="49"/>
        <v>6900</v>
      </c>
      <c r="AM530" s="6">
        <f t="shared" si="50"/>
        <v>0.61014492753623184</v>
      </c>
      <c r="AN530" s="6">
        <f t="shared" si="51"/>
        <v>1.5507246376811594</v>
      </c>
      <c r="AO530" s="6">
        <f t="shared" si="52"/>
        <v>1</v>
      </c>
    </row>
    <row r="531" spans="1:43" x14ac:dyDescent="0.3">
      <c r="A531" t="s">
        <v>797</v>
      </c>
      <c r="B531" t="s">
        <v>798</v>
      </c>
      <c r="F531">
        <v>4.92</v>
      </c>
      <c r="G531" s="18">
        <f t="shared" si="48"/>
        <v>12.742741501200001</v>
      </c>
      <c r="H531">
        <v>4690</v>
      </c>
      <c r="I531">
        <v>4690</v>
      </c>
      <c r="J531">
        <v>6240</v>
      </c>
      <c r="K531">
        <v>6240</v>
      </c>
      <c r="L531">
        <v>1210</v>
      </c>
      <c r="M531">
        <v>1610</v>
      </c>
      <c r="N531">
        <v>2750</v>
      </c>
      <c r="O531">
        <v>3660</v>
      </c>
      <c r="P531">
        <v>5020</v>
      </c>
      <c r="Q531">
        <v>6200</v>
      </c>
      <c r="R531">
        <v>7560</v>
      </c>
      <c r="S531">
        <v>9100</v>
      </c>
      <c r="T531">
        <v>11500</v>
      </c>
      <c r="U531">
        <v>890</v>
      </c>
      <c r="V531">
        <v>1400</v>
      </c>
      <c r="W531">
        <v>1750</v>
      </c>
      <c r="X531">
        <v>2220</v>
      </c>
      <c r="Y531">
        <v>2580</v>
      </c>
      <c r="Z531">
        <v>2950</v>
      </c>
      <c r="AA531">
        <v>3320</v>
      </c>
      <c r="AB531">
        <v>3820</v>
      </c>
      <c r="AL531">
        <f t="shared" si="49"/>
        <v>4690</v>
      </c>
      <c r="AM531" s="6">
        <f t="shared" si="50"/>
        <v>0.62899786780383793</v>
      </c>
      <c r="AN531" s="6">
        <f t="shared" si="51"/>
        <v>1.6119402985074627</v>
      </c>
      <c r="AO531" s="6">
        <f t="shared" si="52"/>
        <v>1</v>
      </c>
    </row>
    <row r="532" spans="1:43" x14ac:dyDescent="0.3">
      <c r="A532" s="3" t="s">
        <v>799</v>
      </c>
      <c r="B532" s="3" t="s">
        <v>794</v>
      </c>
      <c r="C532" s="3">
        <v>7291250</v>
      </c>
      <c r="D532" s="3">
        <v>67</v>
      </c>
      <c r="E532" s="3">
        <v>3.05</v>
      </c>
      <c r="F532" s="3">
        <v>60.8</v>
      </c>
      <c r="G532" s="19">
        <f t="shared" si="48"/>
        <v>157.47127708799999</v>
      </c>
      <c r="H532" s="3">
        <v>28200</v>
      </c>
      <c r="I532" s="3">
        <v>28200</v>
      </c>
      <c r="J532" s="3">
        <v>37400</v>
      </c>
      <c r="K532" s="3">
        <v>37400</v>
      </c>
      <c r="L532" s="3">
        <v>5400</v>
      </c>
      <c r="M532" s="3">
        <v>7160</v>
      </c>
      <c r="N532" s="3">
        <v>12200</v>
      </c>
      <c r="O532" s="3">
        <v>16300</v>
      </c>
      <c r="P532" s="3">
        <v>22300</v>
      </c>
      <c r="Q532" s="3">
        <v>27600</v>
      </c>
      <c r="R532" s="3">
        <v>33700</v>
      </c>
      <c r="S532" s="3">
        <v>40600</v>
      </c>
      <c r="T532" s="3">
        <v>51200</v>
      </c>
      <c r="U532" s="3">
        <v>4070</v>
      </c>
      <c r="V532" s="3">
        <v>6740</v>
      </c>
      <c r="W532" s="3">
        <v>8670</v>
      </c>
      <c r="X532" s="3">
        <v>11200</v>
      </c>
      <c r="Y532" s="3">
        <v>13300</v>
      </c>
      <c r="Z532" s="3">
        <v>15400</v>
      </c>
      <c r="AA532" s="3">
        <v>17500</v>
      </c>
      <c r="AB532" s="3">
        <v>20500</v>
      </c>
      <c r="AC532" s="3">
        <v>6050</v>
      </c>
      <c r="AD532" s="3">
        <v>7520</v>
      </c>
      <c r="AE532" s="3">
        <v>11500</v>
      </c>
      <c r="AF532" s="3">
        <v>14400</v>
      </c>
      <c r="AG532" s="3">
        <v>18300</v>
      </c>
      <c r="AH532" s="3">
        <v>21400</v>
      </c>
      <c r="AI532" s="3">
        <v>24600</v>
      </c>
      <c r="AJ532" s="3">
        <v>27900</v>
      </c>
      <c r="AK532" s="3">
        <v>32700</v>
      </c>
      <c r="AL532" s="3">
        <f t="shared" si="49"/>
        <v>28200</v>
      </c>
      <c r="AM532" s="4">
        <f t="shared" si="50"/>
        <v>0.54609929078014185</v>
      </c>
      <c r="AN532" s="4">
        <f t="shared" si="51"/>
        <v>1.1950354609929077</v>
      </c>
      <c r="AO532" s="4">
        <f t="shared" si="52"/>
        <v>1</v>
      </c>
      <c r="AP532" s="4">
        <f>AI532/AL532</f>
        <v>0.87234042553191493</v>
      </c>
      <c r="AQ532" s="3"/>
    </row>
    <row r="533" spans="1:43" x14ac:dyDescent="0.3">
      <c r="A533" t="s">
        <v>800</v>
      </c>
      <c r="B533" t="s">
        <v>794</v>
      </c>
      <c r="F533">
        <v>55.1</v>
      </c>
      <c r="G533" s="18">
        <f t="shared" si="48"/>
        <v>142.708344861</v>
      </c>
      <c r="H533">
        <v>26300</v>
      </c>
      <c r="I533">
        <v>26300</v>
      </c>
      <c r="J533">
        <v>34800</v>
      </c>
      <c r="K533">
        <v>34800</v>
      </c>
      <c r="L533">
        <v>5000</v>
      </c>
      <c r="M533">
        <v>6630</v>
      </c>
      <c r="N533">
        <v>11300</v>
      </c>
      <c r="O533">
        <v>15100</v>
      </c>
      <c r="P533">
        <v>20700</v>
      </c>
      <c r="Q533">
        <v>25600</v>
      </c>
      <c r="R533">
        <v>31200</v>
      </c>
      <c r="S533">
        <v>37500</v>
      </c>
      <c r="T533">
        <v>47400</v>
      </c>
      <c r="U533">
        <v>3840</v>
      </c>
      <c r="V533">
        <v>6350</v>
      </c>
      <c r="W533">
        <v>8160</v>
      </c>
      <c r="X533">
        <v>10600</v>
      </c>
      <c r="Y533">
        <v>12500</v>
      </c>
      <c r="Z533">
        <v>14500</v>
      </c>
      <c r="AA533">
        <v>16400</v>
      </c>
      <c r="AB533">
        <v>19200</v>
      </c>
      <c r="AL533">
        <f t="shared" si="49"/>
        <v>26300</v>
      </c>
      <c r="AM533" s="6">
        <f t="shared" si="50"/>
        <v>0.5513307984790875</v>
      </c>
      <c r="AN533" s="6">
        <f t="shared" si="51"/>
        <v>1.1863117870722433</v>
      </c>
      <c r="AO533" s="6">
        <f t="shared" si="52"/>
        <v>1</v>
      </c>
    </row>
    <row r="534" spans="1:43" x14ac:dyDescent="0.3">
      <c r="A534" t="s">
        <v>801</v>
      </c>
      <c r="B534" t="s">
        <v>173</v>
      </c>
      <c r="F534">
        <v>5.84</v>
      </c>
      <c r="G534" s="18">
        <f t="shared" si="48"/>
        <v>15.1255305624</v>
      </c>
      <c r="H534">
        <v>5300</v>
      </c>
      <c r="I534">
        <v>5300</v>
      </c>
      <c r="J534">
        <v>7050</v>
      </c>
      <c r="K534">
        <v>7050</v>
      </c>
      <c r="L534">
        <v>1170</v>
      </c>
      <c r="M534">
        <v>1550</v>
      </c>
      <c r="N534">
        <v>2650</v>
      </c>
      <c r="O534">
        <v>3530</v>
      </c>
      <c r="P534">
        <v>4840</v>
      </c>
      <c r="Q534">
        <v>5980</v>
      </c>
      <c r="R534">
        <v>7280</v>
      </c>
      <c r="S534">
        <v>8780</v>
      </c>
      <c r="T534">
        <v>11100</v>
      </c>
      <c r="U534">
        <v>984</v>
      </c>
      <c r="V534">
        <v>1550</v>
      </c>
      <c r="W534">
        <v>1950</v>
      </c>
      <c r="X534">
        <v>2470</v>
      </c>
      <c r="Y534">
        <v>2880</v>
      </c>
      <c r="Z534">
        <v>3290</v>
      </c>
      <c r="AA534">
        <v>3710</v>
      </c>
      <c r="AB534">
        <v>4270</v>
      </c>
      <c r="AL534">
        <f t="shared" si="49"/>
        <v>5300</v>
      </c>
      <c r="AM534" s="6">
        <f t="shared" si="50"/>
        <v>0.62075471698113205</v>
      </c>
      <c r="AN534" s="6">
        <f t="shared" si="51"/>
        <v>1.3735849056603773</v>
      </c>
      <c r="AO534" s="6">
        <f t="shared" si="52"/>
        <v>1</v>
      </c>
    </row>
    <row r="535" spans="1:43" x14ac:dyDescent="0.3">
      <c r="A535" t="s">
        <v>802</v>
      </c>
      <c r="B535" t="s">
        <v>794</v>
      </c>
      <c r="F535">
        <v>39.200000000000003</v>
      </c>
      <c r="G535" s="18">
        <f t="shared" si="48"/>
        <v>101.52753391200001</v>
      </c>
      <c r="H535">
        <v>20600</v>
      </c>
      <c r="I535">
        <v>20600</v>
      </c>
      <c r="J535">
        <v>27300</v>
      </c>
      <c r="K535">
        <v>27300</v>
      </c>
      <c r="L535">
        <v>3870</v>
      </c>
      <c r="M535">
        <v>5130</v>
      </c>
      <c r="N535">
        <v>8770</v>
      </c>
      <c r="O535">
        <v>11700</v>
      </c>
      <c r="P535">
        <v>16000</v>
      </c>
      <c r="Q535">
        <v>19800</v>
      </c>
      <c r="R535">
        <v>24100</v>
      </c>
      <c r="S535">
        <v>29000</v>
      </c>
      <c r="T535">
        <v>36700</v>
      </c>
      <c r="U535">
        <v>3120</v>
      </c>
      <c r="V535">
        <v>5130</v>
      </c>
      <c r="W535">
        <v>6560</v>
      </c>
      <c r="X535">
        <v>8480</v>
      </c>
      <c r="Y535">
        <v>10000</v>
      </c>
      <c r="Z535">
        <v>11600</v>
      </c>
      <c r="AA535">
        <v>13100</v>
      </c>
      <c r="AB535">
        <v>15300</v>
      </c>
      <c r="AL535">
        <f t="shared" si="49"/>
        <v>20600</v>
      </c>
      <c r="AM535" s="6">
        <f t="shared" si="50"/>
        <v>0.56310679611650483</v>
      </c>
      <c r="AN535" s="6">
        <f t="shared" si="51"/>
        <v>1.1699029126213591</v>
      </c>
      <c r="AO535" s="6">
        <f t="shared" si="52"/>
        <v>1</v>
      </c>
    </row>
    <row r="536" spans="1:43" x14ac:dyDescent="0.3">
      <c r="A536" t="s">
        <v>803</v>
      </c>
      <c r="B536" t="s">
        <v>794</v>
      </c>
      <c r="F536">
        <v>24.9</v>
      </c>
      <c r="G536" s="18">
        <f t="shared" si="48"/>
        <v>64.490703938999999</v>
      </c>
      <c r="H536">
        <v>14900</v>
      </c>
      <c r="I536">
        <v>14900</v>
      </c>
      <c r="J536">
        <v>19800</v>
      </c>
      <c r="K536">
        <v>19800</v>
      </c>
      <c r="L536">
        <v>2740</v>
      </c>
      <c r="M536">
        <v>3640</v>
      </c>
      <c r="N536">
        <v>6220</v>
      </c>
      <c r="O536">
        <v>8280</v>
      </c>
      <c r="P536">
        <v>11400</v>
      </c>
      <c r="Q536">
        <v>14000</v>
      </c>
      <c r="R536">
        <v>17100</v>
      </c>
      <c r="S536">
        <v>20600</v>
      </c>
      <c r="T536">
        <v>26000</v>
      </c>
      <c r="U536">
        <v>2370</v>
      </c>
      <c r="V536">
        <v>3850</v>
      </c>
      <c r="W536">
        <v>4900</v>
      </c>
      <c r="X536">
        <v>6300</v>
      </c>
      <c r="Y536">
        <v>7410</v>
      </c>
      <c r="Z536">
        <v>8540</v>
      </c>
      <c r="AA536">
        <v>9680</v>
      </c>
      <c r="AB536">
        <v>11300</v>
      </c>
      <c r="AL536">
        <f t="shared" si="49"/>
        <v>14900</v>
      </c>
      <c r="AM536" s="6">
        <f t="shared" si="50"/>
        <v>0.5731543624161074</v>
      </c>
      <c r="AN536" s="6">
        <f t="shared" si="51"/>
        <v>1.1476510067114094</v>
      </c>
      <c r="AO536" s="6">
        <f t="shared" si="52"/>
        <v>1</v>
      </c>
    </row>
    <row r="537" spans="1:43" x14ac:dyDescent="0.3">
      <c r="A537" t="s">
        <v>804</v>
      </c>
      <c r="B537" t="s">
        <v>805</v>
      </c>
      <c r="F537">
        <v>13.8</v>
      </c>
      <c r="G537" s="18">
        <f t="shared" si="48"/>
        <v>35.741835918000007</v>
      </c>
      <c r="H537">
        <v>9790</v>
      </c>
      <c r="I537">
        <v>9790</v>
      </c>
      <c r="J537">
        <v>13000</v>
      </c>
      <c r="K537">
        <v>13000</v>
      </c>
      <c r="L537">
        <v>1800</v>
      </c>
      <c r="M537">
        <v>2390</v>
      </c>
      <c r="N537">
        <v>4090</v>
      </c>
      <c r="O537">
        <v>5440</v>
      </c>
      <c r="P537">
        <v>7470</v>
      </c>
      <c r="Q537">
        <v>9230</v>
      </c>
      <c r="R537">
        <v>11200</v>
      </c>
      <c r="S537">
        <v>13500</v>
      </c>
      <c r="T537">
        <v>17100</v>
      </c>
      <c r="U537">
        <v>1660</v>
      </c>
      <c r="V537">
        <v>2660</v>
      </c>
      <c r="W537">
        <v>3370</v>
      </c>
      <c r="X537">
        <v>4310</v>
      </c>
      <c r="Y537">
        <v>5050</v>
      </c>
      <c r="Z537">
        <v>5800</v>
      </c>
      <c r="AA537">
        <v>6560</v>
      </c>
      <c r="AB537">
        <v>7600</v>
      </c>
      <c r="AL537">
        <f t="shared" si="49"/>
        <v>9790</v>
      </c>
      <c r="AM537" s="6">
        <f t="shared" si="50"/>
        <v>0.59244126659856999</v>
      </c>
      <c r="AN537" s="6">
        <f t="shared" si="51"/>
        <v>1.1440245148110317</v>
      </c>
      <c r="AO537" s="6">
        <f t="shared" si="52"/>
        <v>1</v>
      </c>
    </row>
    <row r="538" spans="1:43" x14ac:dyDescent="0.3">
      <c r="A538" t="s">
        <v>806</v>
      </c>
      <c r="B538" t="s">
        <v>805</v>
      </c>
      <c r="F538">
        <v>5.69</v>
      </c>
      <c r="G538" s="18">
        <f t="shared" si="48"/>
        <v>14.737032345900001</v>
      </c>
      <c r="H538">
        <v>5200</v>
      </c>
      <c r="I538">
        <v>5200</v>
      </c>
      <c r="J538">
        <v>6920</v>
      </c>
      <c r="K538">
        <v>6920</v>
      </c>
      <c r="L538">
        <v>876</v>
      </c>
      <c r="M538">
        <v>1160</v>
      </c>
      <c r="N538">
        <v>1990</v>
      </c>
      <c r="O538">
        <v>2640</v>
      </c>
      <c r="P538">
        <v>3620</v>
      </c>
      <c r="Q538">
        <v>4480</v>
      </c>
      <c r="R538">
        <v>5460</v>
      </c>
      <c r="S538">
        <v>6580</v>
      </c>
      <c r="T538">
        <v>8310</v>
      </c>
      <c r="U538">
        <v>968</v>
      </c>
      <c r="V538">
        <v>1530</v>
      </c>
      <c r="W538">
        <v>1920</v>
      </c>
      <c r="X538">
        <v>2430</v>
      </c>
      <c r="Y538">
        <v>2830</v>
      </c>
      <c r="Z538">
        <v>3230</v>
      </c>
      <c r="AA538">
        <v>3640</v>
      </c>
      <c r="AB538">
        <v>4200</v>
      </c>
      <c r="AL538">
        <f t="shared" si="49"/>
        <v>5200</v>
      </c>
      <c r="AM538" s="6">
        <f t="shared" si="50"/>
        <v>0.62115384615384617</v>
      </c>
      <c r="AN538" s="6">
        <f t="shared" si="51"/>
        <v>1.05</v>
      </c>
      <c r="AO538" s="6">
        <f t="shared" si="52"/>
        <v>1</v>
      </c>
    </row>
    <row r="539" spans="1:43" x14ac:dyDescent="0.3">
      <c r="A539" t="s">
        <v>807</v>
      </c>
      <c r="B539" t="s">
        <v>808</v>
      </c>
      <c r="F539">
        <v>5.1100000000000003</v>
      </c>
      <c r="G539" s="18">
        <f t="shared" si="48"/>
        <v>13.234839242100001</v>
      </c>
      <c r="H539">
        <v>4820</v>
      </c>
      <c r="I539">
        <v>4820</v>
      </c>
      <c r="J539">
        <v>6410</v>
      </c>
      <c r="K539">
        <v>6410</v>
      </c>
      <c r="L539">
        <v>956</v>
      </c>
      <c r="M539">
        <v>1270</v>
      </c>
      <c r="N539">
        <v>2170</v>
      </c>
      <c r="O539">
        <v>2880</v>
      </c>
      <c r="P539">
        <v>3960</v>
      </c>
      <c r="Q539">
        <v>4890</v>
      </c>
      <c r="R539">
        <v>5960</v>
      </c>
      <c r="S539">
        <v>7180</v>
      </c>
      <c r="T539">
        <v>9070</v>
      </c>
      <c r="U539">
        <v>914</v>
      </c>
      <c r="V539">
        <v>1440</v>
      </c>
      <c r="W539">
        <v>1800</v>
      </c>
      <c r="X539">
        <v>2280</v>
      </c>
      <c r="Y539">
        <v>2660</v>
      </c>
      <c r="Z539">
        <v>3030</v>
      </c>
      <c r="AA539">
        <v>3420</v>
      </c>
      <c r="AB539">
        <v>3940</v>
      </c>
      <c r="AL539">
        <f t="shared" si="49"/>
        <v>4820</v>
      </c>
      <c r="AM539" s="6">
        <f t="shared" si="50"/>
        <v>0.62863070539419086</v>
      </c>
      <c r="AN539" s="6">
        <f t="shared" si="51"/>
        <v>1.2365145228215768</v>
      </c>
      <c r="AO539" s="6">
        <f t="shared" si="52"/>
        <v>1</v>
      </c>
    </row>
    <row r="540" spans="1:43" x14ac:dyDescent="0.3">
      <c r="A540" s="3" t="s">
        <v>809</v>
      </c>
      <c r="B540" s="3" t="s">
        <v>788</v>
      </c>
      <c r="C540" s="3">
        <v>7291000</v>
      </c>
      <c r="D540" s="3">
        <v>85</v>
      </c>
      <c r="E540" s="3">
        <v>2.86</v>
      </c>
      <c r="F540" s="3">
        <v>186</v>
      </c>
      <c r="G540" s="19">
        <f t="shared" si="48"/>
        <v>481.73778846000005</v>
      </c>
      <c r="H540" s="3">
        <v>62400</v>
      </c>
      <c r="I540" s="3">
        <v>62400</v>
      </c>
      <c r="J540" s="3">
        <v>82800</v>
      </c>
      <c r="K540" s="3">
        <v>82800</v>
      </c>
      <c r="L540" s="3">
        <v>11600</v>
      </c>
      <c r="M540" s="3">
        <v>15400</v>
      </c>
      <c r="N540" s="3">
        <v>26300</v>
      </c>
      <c r="O540" s="3">
        <v>35000</v>
      </c>
      <c r="P540" s="3">
        <v>48000</v>
      </c>
      <c r="Q540" s="3">
        <v>59400</v>
      </c>
      <c r="R540" s="3">
        <v>72300</v>
      </c>
      <c r="S540" s="3">
        <v>87100</v>
      </c>
      <c r="T540" s="3">
        <v>110000</v>
      </c>
      <c r="U540" s="3">
        <v>8010</v>
      </c>
      <c r="V540" s="3">
        <v>13600</v>
      </c>
      <c r="W540" s="3">
        <v>17700</v>
      </c>
      <c r="X540" s="3">
        <v>23200</v>
      </c>
      <c r="Y540" s="3">
        <v>27600</v>
      </c>
      <c r="Z540" s="3">
        <v>32200</v>
      </c>
      <c r="AA540" s="3">
        <v>36800</v>
      </c>
      <c r="AB540" s="3">
        <v>43200</v>
      </c>
      <c r="AC540" s="3">
        <v>14700</v>
      </c>
      <c r="AD540" s="3">
        <v>18300</v>
      </c>
      <c r="AE540" s="3">
        <v>27200</v>
      </c>
      <c r="AF540" s="3">
        <v>32800</v>
      </c>
      <c r="AG540" s="3">
        <v>39500</v>
      </c>
      <c r="AH540" s="3">
        <v>44100</v>
      </c>
      <c r="AI540" s="3">
        <v>48500</v>
      </c>
      <c r="AJ540" s="3">
        <v>52700</v>
      </c>
      <c r="AK540" s="3">
        <v>58000</v>
      </c>
      <c r="AL540" s="3">
        <f t="shared" si="49"/>
        <v>62400</v>
      </c>
      <c r="AM540" s="4">
        <f t="shared" si="50"/>
        <v>0.51602564102564108</v>
      </c>
      <c r="AN540" s="4">
        <f t="shared" si="51"/>
        <v>1.1586538461538463</v>
      </c>
      <c r="AO540" s="4">
        <f t="shared" si="52"/>
        <v>1</v>
      </c>
      <c r="AP540" s="4">
        <f>AI540/AL540</f>
        <v>0.77724358974358976</v>
      </c>
      <c r="AQ540" s="3"/>
    </row>
    <row r="541" spans="1:43" x14ac:dyDescent="0.3">
      <c r="A541" t="s">
        <v>810</v>
      </c>
      <c r="B541" t="s">
        <v>811</v>
      </c>
      <c r="F541">
        <v>24.2</v>
      </c>
      <c r="G541" s="18">
        <f t="shared" si="48"/>
        <v>62.677712262</v>
      </c>
      <c r="H541">
        <v>14600</v>
      </c>
      <c r="I541">
        <v>14600</v>
      </c>
      <c r="J541">
        <v>19400</v>
      </c>
      <c r="K541">
        <v>19400</v>
      </c>
      <c r="L541">
        <v>3380</v>
      </c>
      <c r="M541">
        <v>4480</v>
      </c>
      <c r="N541">
        <v>7660</v>
      </c>
      <c r="O541">
        <v>10200</v>
      </c>
      <c r="P541">
        <v>14000</v>
      </c>
      <c r="Q541">
        <v>17300</v>
      </c>
      <c r="R541">
        <v>21100</v>
      </c>
      <c r="S541">
        <v>25400</v>
      </c>
      <c r="T541">
        <v>32100</v>
      </c>
      <c r="U541">
        <v>2340</v>
      </c>
      <c r="V541">
        <v>3800</v>
      </c>
      <c r="W541">
        <v>4840</v>
      </c>
      <c r="X541">
        <v>6220</v>
      </c>
      <c r="Y541">
        <v>7320</v>
      </c>
      <c r="Z541">
        <v>8430</v>
      </c>
      <c r="AA541">
        <v>9550</v>
      </c>
      <c r="AB541">
        <v>11100</v>
      </c>
      <c r="AL541">
        <f t="shared" si="49"/>
        <v>14600</v>
      </c>
      <c r="AM541" s="6">
        <f t="shared" si="50"/>
        <v>0.57739726027397265</v>
      </c>
      <c r="AN541" s="6">
        <f t="shared" si="51"/>
        <v>1.4452054794520548</v>
      </c>
      <c r="AO541" s="6">
        <f t="shared" si="52"/>
        <v>1</v>
      </c>
    </row>
    <row r="542" spans="1:43" x14ac:dyDescent="0.3">
      <c r="A542" t="s">
        <v>812</v>
      </c>
      <c r="B542" t="s">
        <v>811</v>
      </c>
      <c r="F542">
        <v>18.100000000000001</v>
      </c>
      <c r="G542" s="18">
        <f t="shared" si="48"/>
        <v>46.878784791000008</v>
      </c>
      <c r="H542">
        <v>11900</v>
      </c>
      <c r="I542">
        <v>11900</v>
      </c>
      <c r="J542">
        <v>15800</v>
      </c>
      <c r="K542">
        <v>15800</v>
      </c>
      <c r="L542">
        <v>2810</v>
      </c>
      <c r="M542">
        <v>3720</v>
      </c>
      <c r="N542">
        <v>6370</v>
      </c>
      <c r="O542">
        <v>8470</v>
      </c>
      <c r="P542">
        <v>11600</v>
      </c>
      <c r="Q542">
        <v>14400</v>
      </c>
      <c r="R542">
        <v>17500</v>
      </c>
      <c r="S542">
        <v>21100</v>
      </c>
      <c r="T542">
        <v>26600</v>
      </c>
      <c r="U542" s="9">
        <v>1950</v>
      </c>
      <c r="V542" s="9">
        <v>3160</v>
      </c>
      <c r="W542" s="9">
        <v>4010</v>
      </c>
      <c r="X542" s="9">
        <v>5140</v>
      </c>
      <c r="Y542" s="9">
        <v>6030</v>
      </c>
      <c r="Z542" s="9">
        <v>6940</v>
      </c>
      <c r="AA542" s="9">
        <v>7850</v>
      </c>
      <c r="AB542" s="9">
        <v>9110</v>
      </c>
      <c r="AL542">
        <f t="shared" si="49"/>
        <v>11900</v>
      </c>
      <c r="AM542" s="6">
        <f t="shared" si="50"/>
        <v>0.58319327731092441</v>
      </c>
      <c r="AN542" s="6">
        <f t="shared" si="51"/>
        <v>1.4705882352941178</v>
      </c>
      <c r="AO542" s="6">
        <f t="shared" si="52"/>
        <v>1</v>
      </c>
    </row>
    <row r="543" spans="1:43" x14ac:dyDescent="0.3">
      <c r="A543" t="s">
        <v>813</v>
      </c>
      <c r="B543" t="s">
        <v>811</v>
      </c>
      <c r="F543">
        <v>7.08</v>
      </c>
      <c r="G543" s="18">
        <f t="shared" si="48"/>
        <v>18.337115818800001</v>
      </c>
      <c r="H543">
        <v>6080</v>
      </c>
      <c r="I543">
        <v>6080</v>
      </c>
      <c r="J543">
        <v>8090</v>
      </c>
      <c r="K543">
        <v>8090</v>
      </c>
      <c r="L543">
        <v>1460</v>
      </c>
      <c r="M543">
        <v>1940</v>
      </c>
      <c r="N543">
        <v>3310</v>
      </c>
      <c r="O543">
        <v>4410</v>
      </c>
      <c r="P543">
        <v>6050</v>
      </c>
      <c r="Q543">
        <v>7480</v>
      </c>
      <c r="R543">
        <v>9110</v>
      </c>
      <c r="S543">
        <v>11000</v>
      </c>
      <c r="T543">
        <v>13900</v>
      </c>
      <c r="U543">
        <v>1110</v>
      </c>
      <c r="V543">
        <v>1760</v>
      </c>
      <c r="W543">
        <v>2220</v>
      </c>
      <c r="X543">
        <v>2820</v>
      </c>
      <c r="Y543">
        <v>3290</v>
      </c>
      <c r="Z543">
        <v>3770</v>
      </c>
      <c r="AA543">
        <v>4250</v>
      </c>
      <c r="AB543">
        <v>4900</v>
      </c>
      <c r="AL543">
        <f t="shared" si="49"/>
        <v>6080</v>
      </c>
      <c r="AM543" s="6">
        <f t="shared" si="50"/>
        <v>0.62006578947368418</v>
      </c>
      <c r="AN543" s="6">
        <f t="shared" si="51"/>
        <v>1.4983552631578947</v>
      </c>
      <c r="AO543" s="6">
        <f t="shared" si="52"/>
        <v>1</v>
      </c>
    </row>
    <row r="544" spans="1:43" x14ac:dyDescent="0.3">
      <c r="A544" t="s">
        <v>814</v>
      </c>
      <c r="B544" t="s">
        <v>815</v>
      </c>
      <c r="F544">
        <v>8.4700000000000006</v>
      </c>
      <c r="G544" s="18">
        <f t="shared" si="48"/>
        <v>21.937199291700004</v>
      </c>
      <c r="H544">
        <v>6910</v>
      </c>
      <c r="I544">
        <v>6910</v>
      </c>
      <c r="J544">
        <v>9190</v>
      </c>
      <c r="K544">
        <v>9190</v>
      </c>
      <c r="L544">
        <v>1730</v>
      </c>
      <c r="M544">
        <v>2290</v>
      </c>
      <c r="N544">
        <v>3920</v>
      </c>
      <c r="O544">
        <v>5210</v>
      </c>
      <c r="P544">
        <v>7150</v>
      </c>
      <c r="Q544">
        <v>8840</v>
      </c>
      <c r="R544">
        <v>10800</v>
      </c>
      <c r="S544">
        <v>13000</v>
      </c>
      <c r="T544">
        <v>16400</v>
      </c>
      <c r="U544">
        <v>1240</v>
      </c>
      <c r="V544">
        <v>1970</v>
      </c>
      <c r="W544">
        <v>2480</v>
      </c>
      <c r="X544">
        <v>3150</v>
      </c>
      <c r="Y544">
        <v>3690</v>
      </c>
      <c r="Z544">
        <v>4220</v>
      </c>
      <c r="AA544">
        <v>4760</v>
      </c>
      <c r="AB544">
        <v>5500</v>
      </c>
      <c r="AL544">
        <f t="shared" si="49"/>
        <v>6910</v>
      </c>
      <c r="AM544" s="6">
        <f t="shared" si="50"/>
        <v>0.61070911722141819</v>
      </c>
      <c r="AN544" s="6">
        <f t="shared" si="51"/>
        <v>1.5629522431259044</v>
      </c>
      <c r="AO544" s="6">
        <f t="shared" si="52"/>
        <v>1</v>
      </c>
    </row>
    <row r="545" spans="1:41" x14ac:dyDescent="0.3">
      <c r="A545" t="s">
        <v>816</v>
      </c>
      <c r="B545" t="s">
        <v>817</v>
      </c>
      <c r="F545">
        <v>2.12</v>
      </c>
      <c r="G545" s="18">
        <f t="shared" si="48"/>
        <v>5.4907747932000008</v>
      </c>
      <c r="H545">
        <v>2580</v>
      </c>
      <c r="I545">
        <v>2580</v>
      </c>
      <c r="J545">
        <v>3430</v>
      </c>
      <c r="K545">
        <v>3430</v>
      </c>
      <c r="L545">
        <v>814</v>
      </c>
      <c r="M545">
        <v>1080</v>
      </c>
      <c r="N545">
        <v>1850</v>
      </c>
      <c r="O545">
        <v>2460</v>
      </c>
      <c r="P545">
        <v>3370</v>
      </c>
      <c r="Q545">
        <v>4170</v>
      </c>
      <c r="R545">
        <v>5070</v>
      </c>
      <c r="S545">
        <v>6110</v>
      </c>
      <c r="T545">
        <v>7720</v>
      </c>
      <c r="U545">
        <v>532</v>
      </c>
      <c r="V545">
        <v>821</v>
      </c>
      <c r="W545">
        <v>1020</v>
      </c>
      <c r="X545">
        <v>1280</v>
      </c>
      <c r="Y545">
        <v>1480</v>
      </c>
      <c r="Z545">
        <v>1680</v>
      </c>
      <c r="AA545">
        <v>1890</v>
      </c>
      <c r="AB545">
        <v>2170</v>
      </c>
      <c r="AL545">
        <f t="shared" si="49"/>
        <v>2580</v>
      </c>
      <c r="AM545" s="6">
        <f t="shared" si="50"/>
        <v>0.65116279069767447</v>
      </c>
      <c r="AN545" s="6">
        <f t="shared" si="51"/>
        <v>1.9651162790697674</v>
      </c>
      <c r="AO545" s="6">
        <f t="shared" si="52"/>
        <v>1</v>
      </c>
    </row>
    <row r="546" spans="1:41" x14ac:dyDescent="0.3">
      <c r="A546" t="s">
        <v>818</v>
      </c>
      <c r="B546" t="s">
        <v>819</v>
      </c>
      <c r="F546">
        <v>9.24</v>
      </c>
      <c r="G546" s="18">
        <f t="shared" si="48"/>
        <v>23.931490136400001</v>
      </c>
      <c r="H546">
        <v>7350</v>
      </c>
      <c r="I546">
        <v>7350</v>
      </c>
      <c r="J546">
        <v>9770</v>
      </c>
      <c r="K546">
        <v>9770</v>
      </c>
      <c r="L546">
        <v>1970</v>
      </c>
      <c r="M546">
        <v>2620</v>
      </c>
      <c r="N546">
        <v>4480</v>
      </c>
      <c r="O546">
        <v>5960</v>
      </c>
      <c r="P546">
        <v>8170</v>
      </c>
      <c r="Q546">
        <v>10100</v>
      </c>
      <c r="R546">
        <v>12300</v>
      </c>
      <c r="S546">
        <v>14800</v>
      </c>
      <c r="T546">
        <v>18700</v>
      </c>
      <c r="U546">
        <v>1300</v>
      </c>
      <c r="V546">
        <v>2070</v>
      </c>
      <c r="W546">
        <v>2610</v>
      </c>
      <c r="X546">
        <v>3330</v>
      </c>
      <c r="Y546">
        <v>3890</v>
      </c>
      <c r="Z546">
        <v>4450</v>
      </c>
      <c r="AA546">
        <v>5030</v>
      </c>
      <c r="AB546">
        <v>5810</v>
      </c>
      <c r="AL546">
        <f t="shared" si="49"/>
        <v>7350</v>
      </c>
      <c r="AM546" s="6">
        <f t="shared" si="50"/>
        <v>0.60544217687074831</v>
      </c>
      <c r="AN546" s="6">
        <f t="shared" si="51"/>
        <v>1.6734693877551021</v>
      </c>
      <c r="AO546" s="6">
        <f t="shared" si="52"/>
        <v>1</v>
      </c>
    </row>
    <row r="547" spans="1:41" x14ac:dyDescent="0.3">
      <c r="A547" t="s">
        <v>820</v>
      </c>
      <c r="B547" t="s">
        <v>819</v>
      </c>
      <c r="F547">
        <v>4.08</v>
      </c>
      <c r="G547" s="18">
        <f t="shared" si="48"/>
        <v>10.5671514888</v>
      </c>
      <c r="H547">
        <v>4110</v>
      </c>
      <c r="I547">
        <v>4110</v>
      </c>
      <c r="J547">
        <v>5460</v>
      </c>
      <c r="K547">
        <v>5460</v>
      </c>
      <c r="L547">
        <v>1080</v>
      </c>
      <c r="M547">
        <v>1440</v>
      </c>
      <c r="N547">
        <v>2460</v>
      </c>
      <c r="O547">
        <v>3270</v>
      </c>
      <c r="P547">
        <v>4490</v>
      </c>
      <c r="Q547">
        <v>5550</v>
      </c>
      <c r="R547">
        <v>6760</v>
      </c>
      <c r="S547">
        <v>8140</v>
      </c>
      <c r="T547">
        <v>10300</v>
      </c>
      <c r="U547">
        <v>790</v>
      </c>
      <c r="V547">
        <v>1240</v>
      </c>
      <c r="W547">
        <v>1550</v>
      </c>
      <c r="X547">
        <v>1950</v>
      </c>
      <c r="Y547">
        <v>2270</v>
      </c>
      <c r="Z547">
        <v>2590</v>
      </c>
      <c r="AA547">
        <v>2920</v>
      </c>
      <c r="AB547">
        <v>3350</v>
      </c>
      <c r="AL547">
        <f t="shared" si="49"/>
        <v>4110</v>
      </c>
      <c r="AM547" s="6">
        <f t="shared" si="50"/>
        <v>0.63017031630170317</v>
      </c>
      <c r="AN547" s="6">
        <f t="shared" si="51"/>
        <v>1.6447688564476886</v>
      </c>
      <c r="AO547" s="6">
        <f t="shared" si="52"/>
        <v>1</v>
      </c>
    </row>
    <row r="548" spans="1:41" x14ac:dyDescent="0.3">
      <c r="A548" t="s">
        <v>821</v>
      </c>
      <c r="B548" t="s">
        <v>725</v>
      </c>
      <c r="F548">
        <v>122</v>
      </c>
      <c r="G548" s="18">
        <f t="shared" si="48"/>
        <v>315.97854942000004</v>
      </c>
      <c r="H548">
        <v>46300</v>
      </c>
      <c r="I548">
        <v>46300</v>
      </c>
      <c r="J548">
        <v>61400</v>
      </c>
      <c r="K548">
        <v>61400</v>
      </c>
      <c r="L548">
        <v>8380</v>
      </c>
      <c r="M548">
        <v>11100</v>
      </c>
      <c r="N548">
        <v>19000</v>
      </c>
      <c r="O548">
        <v>25300</v>
      </c>
      <c r="P548">
        <v>34700</v>
      </c>
      <c r="Q548">
        <v>42900</v>
      </c>
      <c r="R548">
        <v>52200</v>
      </c>
      <c r="S548">
        <v>62900</v>
      </c>
      <c r="T548">
        <v>79500</v>
      </c>
      <c r="U548">
        <v>6220</v>
      </c>
      <c r="V548">
        <v>10500</v>
      </c>
      <c r="W548">
        <v>13500</v>
      </c>
      <c r="X548">
        <v>17700</v>
      </c>
      <c r="Y548">
        <v>21000</v>
      </c>
      <c r="Z548">
        <v>24400</v>
      </c>
      <c r="AA548">
        <v>27900</v>
      </c>
      <c r="AB548">
        <v>32700</v>
      </c>
      <c r="AL548">
        <f t="shared" si="49"/>
        <v>46300</v>
      </c>
      <c r="AM548" s="6">
        <f t="shared" si="50"/>
        <v>0.52699784017278617</v>
      </c>
      <c r="AN548" s="6">
        <f t="shared" si="51"/>
        <v>1.1274298056155507</v>
      </c>
      <c r="AO548" s="6">
        <f t="shared" si="52"/>
        <v>1</v>
      </c>
    </row>
    <row r="549" spans="1:41" x14ac:dyDescent="0.3">
      <c r="A549" t="s">
        <v>822</v>
      </c>
      <c r="B549" t="s">
        <v>270</v>
      </c>
      <c r="F549">
        <v>11.7</v>
      </c>
      <c r="G549" s="18">
        <f t="shared" si="48"/>
        <v>30.302860887000001</v>
      </c>
      <c r="H549">
        <v>8710</v>
      </c>
      <c r="I549">
        <v>8710</v>
      </c>
      <c r="J549">
        <v>11600</v>
      </c>
      <c r="K549">
        <v>11600</v>
      </c>
      <c r="L549">
        <v>2070</v>
      </c>
      <c r="M549">
        <v>2750</v>
      </c>
      <c r="N549">
        <v>4700</v>
      </c>
      <c r="O549">
        <v>6250</v>
      </c>
      <c r="P549">
        <v>8580</v>
      </c>
      <c r="Q549">
        <v>10600</v>
      </c>
      <c r="R549">
        <v>12900</v>
      </c>
      <c r="S549">
        <v>15600</v>
      </c>
      <c r="T549">
        <v>19700</v>
      </c>
      <c r="U549">
        <v>1500</v>
      </c>
      <c r="V549">
        <v>2400</v>
      </c>
      <c r="W549">
        <v>3040</v>
      </c>
      <c r="X549">
        <v>3870</v>
      </c>
      <c r="Y549">
        <v>4540</v>
      </c>
      <c r="Z549">
        <v>5200</v>
      </c>
      <c r="AA549">
        <v>5880</v>
      </c>
      <c r="AB549">
        <v>6800</v>
      </c>
      <c r="AL549">
        <f t="shared" si="49"/>
        <v>8710</v>
      </c>
      <c r="AM549" s="6">
        <f t="shared" si="50"/>
        <v>0.59701492537313428</v>
      </c>
      <c r="AN549" s="6">
        <f t="shared" si="51"/>
        <v>1.4810562571756603</v>
      </c>
      <c r="AO549" s="6">
        <f t="shared" si="52"/>
        <v>1</v>
      </c>
    </row>
    <row r="550" spans="1:41" x14ac:dyDescent="0.3">
      <c r="A550" t="s">
        <v>823</v>
      </c>
      <c r="B550" t="s">
        <v>270</v>
      </c>
      <c r="F550">
        <v>6.23</v>
      </c>
      <c r="G550" s="18">
        <f t="shared" si="48"/>
        <v>16.135625925300001</v>
      </c>
      <c r="H550">
        <v>5550</v>
      </c>
      <c r="I550">
        <v>5550</v>
      </c>
      <c r="J550">
        <v>7380</v>
      </c>
      <c r="K550">
        <v>7380</v>
      </c>
      <c r="L550">
        <v>1400</v>
      </c>
      <c r="M550">
        <v>1850</v>
      </c>
      <c r="N550">
        <v>3170</v>
      </c>
      <c r="O550">
        <v>4220</v>
      </c>
      <c r="P550">
        <v>5790</v>
      </c>
      <c r="Q550">
        <v>7160</v>
      </c>
      <c r="R550">
        <v>8720</v>
      </c>
      <c r="S550">
        <v>10500</v>
      </c>
      <c r="T550">
        <v>13300</v>
      </c>
      <c r="U550">
        <v>1020</v>
      </c>
      <c r="V550">
        <v>1610</v>
      </c>
      <c r="W550">
        <v>2030</v>
      </c>
      <c r="X550">
        <v>2570</v>
      </c>
      <c r="Y550">
        <v>3000</v>
      </c>
      <c r="Z550">
        <v>3420</v>
      </c>
      <c r="AA550">
        <v>3860</v>
      </c>
      <c r="AB550">
        <v>4450</v>
      </c>
      <c r="AL550">
        <f t="shared" si="49"/>
        <v>5550</v>
      </c>
      <c r="AM550" s="6">
        <f t="shared" si="50"/>
        <v>0.61621621621621625</v>
      </c>
      <c r="AN550" s="6">
        <f t="shared" si="51"/>
        <v>1.5711711711711711</v>
      </c>
      <c r="AO550" s="6">
        <f t="shared" si="52"/>
        <v>1</v>
      </c>
    </row>
    <row r="551" spans="1:41" x14ac:dyDescent="0.3">
      <c r="A551" t="s">
        <v>824</v>
      </c>
      <c r="B551" t="s">
        <v>825</v>
      </c>
      <c r="F551">
        <v>9.3699999999999992</v>
      </c>
      <c r="G551" s="18">
        <f t="shared" si="48"/>
        <v>24.268188590699999</v>
      </c>
      <c r="H551">
        <v>7420</v>
      </c>
      <c r="I551">
        <v>7420</v>
      </c>
      <c r="J551">
        <v>9870</v>
      </c>
      <c r="K551">
        <v>9870</v>
      </c>
      <c r="L551">
        <v>1930</v>
      </c>
      <c r="M551">
        <v>2560</v>
      </c>
      <c r="N551">
        <v>4380</v>
      </c>
      <c r="O551">
        <v>5830</v>
      </c>
      <c r="P551">
        <v>8000</v>
      </c>
      <c r="Q551">
        <v>9890</v>
      </c>
      <c r="R551">
        <v>12000</v>
      </c>
      <c r="S551">
        <v>14500</v>
      </c>
      <c r="T551">
        <v>18300</v>
      </c>
      <c r="U551">
        <v>1310</v>
      </c>
      <c r="V551">
        <v>2080</v>
      </c>
      <c r="W551">
        <v>2630</v>
      </c>
      <c r="X551">
        <v>3350</v>
      </c>
      <c r="Y551">
        <v>3910</v>
      </c>
      <c r="Z551">
        <v>4480</v>
      </c>
      <c r="AA551">
        <v>5060</v>
      </c>
      <c r="AB551">
        <v>5850</v>
      </c>
      <c r="AL551">
        <f t="shared" si="49"/>
        <v>7420</v>
      </c>
      <c r="AM551" s="6">
        <f t="shared" si="50"/>
        <v>0.60377358490566035</v>
      </c>
      <c r="AN551" s="6">
        <f t="shared" si="51"/>
        <v>1.6172506738544474</v>
      </c>
      <c r="AO551" s="6">
        <f t="shared" si="52"/>
        <v>1</v>
      </c>
    </row>
    <row r="552" spans="1:41" x14ac:dyDescent="0.3">
      <c r="A552" t="s">
        <v>826</v>
      </c>
      <c r="B552" t="s">
        <v>825</v>
      </c>
      <c r="F552">
        <v>3.38</v>
      </c>
      <c r="G552" s="18">
        <f t="shared" si="48"/>
        <v>8.754159811800001</v>
      </c>
      <c r="H552">
        <v>3590</v>
      </c>
      <c r="I552">
        <v>3590</v>
      </c>
      <c r="J552">
        <v>4770</v>
      </c>
      <c r="K552">
        <v>4770</v>
      </c>
      <c r="L552">
        <v>1010</v>
      </c>
      <c r="M552">
        <v>1350</v>
      </c>
      <c r="N552">
        <v>2300</v>
      </c>
      <c r="O552">
        <v>3060</v>
      </c>
      <c r="P552">
        <v>4200</v>
      </c>
      <c r="Q552">
        <v>5190</v>
      </c>
      <c r="R552">
        <v>6330</v>
      </c>
      <c r="S552">
        <v>7620</v>
      </c>
      <c r="T552">
        <v>9630</v>
      </c>
      <c r="U552">
        <v>705</v>
      </c>
      <c r="V552">
        <v>1100</v>
      </c>
      <c r="W552">
        <v>1370</v>
      </c>
      <c r="X552">
        <v>1730</v>
      </c>
      <c r="Y552">
        <v>2010</v>
      </c>
      <c r="Z552">
        <v>2290</v>
      </c>
      <c r="AA552">
        <v>2570</v>
      </c>
      <c r="AB552">
        <v>2950</v>
      </c>
      <c r="AL552">
        <f t="shared" si="49"/>
        <v>3590</v>
      </c>
      <c r="AM552" s="6">
        <f t="shared" si="50"/>
        <v>0.63788300835654599</v>
      </c>
      <c r="AN552" s="6">
        <f t="shared" si="51"/>
        <v>1.7632311977715878</v>
      </c>
      <c r="AO552" s="6">
        <f t="shared" si="52"/>
        <v>1</v>
      </c>
    </row>
    <row r="553" spans="1:41" x14ac:dyDescent="0.3">
      <c r="A553" t="s">
        <v>827</v>
      </c>
      <c r="B553" t="s">
        <v>788</v>
      </c>
      <c r="F553">
        <v>94.2</v>
      </c>
      <c r="G553" s="18">
        <f t="shared" si="48"/>
        <v>243.97687996200003</v>
      </c>
      <c r="H553">
        <v>38500</v>
      </c>
      <c r="I553">
        <v>38500</v>
      </c>
      <c r="J553">
        <v>51100</v>
      </c>
      <c r="K553">
        <v>51100</v>
      </c>
      <c r="L553">
        <v>6760</v>
      </c>
      <c r="M553">
        <v>8970</v>
      </c>
      <c r="N553">
        <v>15300</v>
      </c>
      <c r="O553">
        <v>20400</v>
      </c>
      <c r="P553">
        <v>28000</v>
      </c>
      <c r="Q553">
        <v>34600</v>
      </c>
      <c r="R553">
        <v>42200</v>
      </c>
      <c r="S553">
        <v>50800</v>
      </c>
      <c r="T553">
        <v>64200</v>
      </c>
      <c r="U553">
        <v>5310</v>
      </c>
      <c r="V553">
        <v>8870</v>
      </c>
      <c r="W553">
        <v>11500</v>
      </c>
      <c r="X553">
        <v>14900</v>
      </c>
      <c r="Y553">
        <v>17700</v>
      </c>
      <c r="Z553">
        <v>20500</v>
      </c>
      <c r="AA553">
        <v>23400</v>
      </c>
      <c r="AB553">
        <v>27400</v>
      </c>
      <c r="AL553">
        <f t="shared" si="49"/>
        <v>38500</v>
      </c>
      <c r="AM553" s="6">
        <f t="shared" si="50"/>
        <v>0.53246753246753242</v>
      </c>
      <c r="AN553" s="6">
        <f t="shared" si="51"/>
        <v>1.096103896103896</v>
      </c>
      <c r="AO553" s="6">
        <f t="shared" si="52"/>
        <v>1</v>
      </c>
    </row>
    <row r="554" spans="1:41" x14ac:dyDescent="0.3">
      <c r="A554" t="s">
        <v>828</v>
      </c>
      <c r="B554" t="s">
        <v>788</v>
      </c>
      <c r="F554">
        <v>84.2</v>
      </c>
      <c r="G554" s="18">
        <f t="shared" si="48"/>
        <v>218.07699886200001</v>
      </c>
      <c r="H554">
        <v>35500</v>
      </c>
      <c r="I554">
        <v>35500</v>
      </c>
      <c r="J554">
        <v>47100</v>
      </c>
      <c r="K554">
        <v>47100</v>
      </c>
      <c r="L554">
        <v>6110</v>
      </c>
      <c r="M554">
        <v>8110</v>
      </c>
      <c r="N554">
        <v>13900</v>
      </c>
      <c r="O554">
        <v>18400</v>
      </c>
      <c r="P554">
        <v>25300</v>
      </c>
      <c r="Q554">
        <v>31300</v>
      </c>
      <c r="R554">
        <v>38100</v>
      </c>
      <c r="S554">
        <v>45900</v>
      </c>
      <c r="T554">
        <v>58000</v>
      </c>
      <c r="U554">
        <v>4960</v>
      </c>
      <c r="V554">
        <v>8270</v>
      </c>
      <c r="W554">
        <v>10700</v>
      </c>
      <c r="X554">
        <v>13900</v>
      </c>
      <c r="Y554">
        <v>16500</v>
      </c>
      <c r="Z554">
        <v>19100</v>
      </c>
      <c r="AA554">
        <v>21800</v>
      </c>
      <c r="AB554">
        <v>25500</v>
      </c>
      <c r="AL554">
        <f t="shared" si="49"/>
        <v>35500</v>
      </c>
      <c r="AM554" s="6">
        <f t="shared" si="50"/>
        <v>0.53802816901408446</v>
      </c>
      <c r="AN554" s="6">
        <f t="shared" si="51"/>
        <v>1.0732394366197182</v>
      </c>
      <c r="AO554" s="6">
        <f t="shared" si="52"/>
        <v>1</v>
      </c>
    </row>
    <row r="555" spans="1:41" x14ac:dyDescent="0.3">
      <c r="A555" t="s">
        <v>829</v>
      </c>
      <c r="B555" t="s">
        <v>830</v>
      </c>
      <c r="F555">
        <v>12.7</v>
      </c>
      <c r="G555" s="18">
        <f t="shared" si="48"/>
        <v>32.892848997000002</v>
      </c>
      <c r="H555">
        <v>9240</v>
      </c>
      <c r="I555">
        <v>9240</v>
      </c>
      <c r="J555">
        <v>12300</v>
      </c>
      <c r="K555">
        <v>12300</v>
      </c>
      <c r="L555">
        <v>1830</v>
      </c>
      <c r="M555">
        <v>2430</v>
      </c>
      <c r="N555">
        <v>4150</v>
      </c>
      <c r="O555">
        <v>5520</v>
      </c>
      <c r="P555">
        <v>7580</v>
      </c>
      <c r="Q555">
        <v>9370</v>
      </c>
      <c r="R555">
        <v>11400</v>
      </c>
      <c r="S555">
        <v>13800</v>
      </c>
      <c r="T555">
        <v>17400</v>
      </c>
      <c r="U555">
        <v>1600</v>
      </c>
      <c r="V555">
        <v>2560</v>
      </c>
      <c r="W555">
        <v>3250</v>
      </c>
      <c r="X555">
        <v>4150</v>
      </c>
      <c r="Y555">
        <v>4860</v>
      </c>
      <c r="Z555">
        <v>5580</v>
      </c>
      <c r="AA555">
        <v>6300</v>
      </c>
      <c r="AB555">
        <v>7300</v>
      </c>
      <c r="AL555">
        <f t="shared" si="49"/>
        <v>9240</v>
      </c>
      <c r="AM555" s="6">
        <f t="shared" si="50"/>
        <v>0.60389610389610393</v>
      </c>
      <c r="AN555" s="6">
        <f t="shared" si="51"/>
        <v>1.2337662337662338</v>
      </c>
      <c r="AO555" s="6">
        <f t="shared" si="52"/>
        <v>1</v>
      </c>
    </row>
    <row r="556" spans="1:41" x14ac:dyDescent="0.3">
      <c r="A556" t="s">
        <v>831</v>
      </c>
      <c r="B556" t="s">
        <v>830</v>
      </c>
      <c r="F556">
        <v>6.37</v>
      </c>
      <c r="G556" s="18">
        <f t="shared" si="48"/>
        <v>16.498224260700002</v>
      </c>
      <c r="H556">
        <v>5640</v>
      </c>
      <c r="I556">
        <v>5640</v>
      </c>
      <c r="J556">
        <v>7500</v>
      </c>
      <c r="K556">
        <v>7500</v>
      </c>
      <c r="L556">
        <v>1110</v>
      </c>
      <c r="M556">
        <v>1470</v>
      </c>
      <c r="N556">
        <v>2510</v>
      </c>
      <c r="O556">
        <v>3340</v>
      </c>
      <c r="P556">
        <v>4570</v>
      </c>
      <c r="Q556">
        <v>5660</v>
      </c>
      <c r="R556">
        <v>6890</v>
      </c>
      <c r="S556">
        <v>8300</v>
      </c>
      <c r="T556">
        <v>10500</v>
      </c>
      <c r="U556">
        <v>1050</v>
      </c>
      <c r="V556">
        <v>1660</v>
      </c>
      <c r="W556">
        <v>2090</v>
      </c>
      <c r="X556">
        <v>2650</v>
      </c>
      <c r="Y556">
        <v>3090</v>
      </c>
      <c r="Z556">
        <v>3530</v>
      </c>
      <c r="AA556">
        <v>3980</v>
      </c>
      <c r="AB556">
        <v>4590</v>
      </c>
      <c r="AL556">
        <f t="shared" si="49"/>
        <v>5640</v>
      </c>
      <c r="AM556" s="6">
        <f t="shared" si="50"/>
        <v>0.62588652482269502</v>
      </c>
      <c r="AN556" s="6">
        <f t="shared" si="51"/>
        <v>1.2216312056737588</v>
      </c>
      <c r="AO556" s="6">
        <f t="shared" si="52"/>
        <v>1</v>
      </c>
    </row>
    <row r="557" spans="1:41" x14ac:dyDescent="0.3">
      <c r="A557" t="s">
        <v>832</v>
      </c>
      <c r="B557" t="s">
        <v>830</v>
      </c>
      <c r="F557">
        <v>2.79</v>
      </c>
      <c r="G557" s="18">
        <f t="shared" si="48"/>
        <v>7.2260668269000004</v>
      </c>
      <c r="H557">
        <v>3130</v>
      </c>
      <c r="I557">
        <v>3130</v>
      </c>
      <c r="J557">
        <v>4160</v>
      </c>
      <c r="K557">
        <v>4160</v>
      </c>
      <c r="L557">
        <v>690</v>
      </c>
      <c r="M557">
        <v>915</v>
      </c>
      <c r="N557">
        <v>1560</v>
      </c>
      <c r="O557">
        <v>2080</v>
      </c>
      <c r="P557">
        <v>2860</v>
      </c>
      <c r="Q557">
        <v>3530</v>
      </c>
      <c r="R557">
        <v>4300</v>
      </c>
      <c r="S557">
        <v>5180</v>
      </c>
      <c r="T557">
        <v>6550</v>
      </c>
      <c r="U557">
        <v>630</v>
      </c>
      <c r="V557">
        <v>977</v>
      </c>
      <c r="W557">
        <v>1220</v>
      </c>
      <c r="X557">
        <v>1530</v>
      </c>
      <c r="Y557">
        <v>1780</v>
      </c>
      <c r="Z557">
        <v>2020</v>
      </c>
      <c r="AA557">
        <v>2270</v>
      </c>
      <c r="AB557">
        <v>2610</v>
      </c>
      <c r="AL557">
        <f t="shared" si="49"/>
        <v>3130</v>
      </c>
      <c r="AM557" s="6">
        <f t="shared" si="50"/>
        <v>0.64536741214057503</v>
      </c>
      <c r="AN557" s="6">
        <f t="shared" si="51"/>
        <v>1.3738019169329074</v>
      </c>
      <c r="AO557" s="6">
        <f t="shared" si="52"/>
        <v>1</v>
      </c>
    </row>
    <row r="558" spans="1:41" x14ac:dyDescent="0.3">
      <c r="A558" t="s">
        <v>833</v>
      </c>
      <c r="B558" t="s">
        <v>239</v>
      </c>
      <c r="F558">
        <v>8.75</v>
      </c>
      <c r="G558" s="18">
        <f t="shared" si="48"/>
        <v>22.6623959625</v>
      </c>
      <c r="H558">
        <v>7070</v>
      </c>
      <c r="I558">
        <v>7070</v>
      </c>
      <c r="J558">
        <v>9400</v>
      </c>
      <c r="K558">
        <v>9400</v>
      </c>
      <c r="L558">
        <v>1400</v>
      </c>
      <c r="M558">
        <v>1860</v>
      </c>
      <c r="N558">
        <v>3180</v>
      </c>
      <c r="O558">
        <v>4230</v>
      </c>
      <c r="P558">
        <v>5800</v>
      </c>
      <c r="Q558">
        <v>7170</v>
      </c>
      <c r="R558">
        <v>8730</v>
      </c>
      <c r="S558">
        <v>10500</v>
      </c>
      <c r="T558">
        <v>13300</v>
      </c>
      <c r="U558">
        <v>1260</v>
      </c>
      <c r="V558">
        <v>2010</v>
      </c>
      <c r="W558">
        <v>2540</v>
      </c>
      <c r="X558">
        <v>3230</v>
      </c>
      <c r="Y558">
        <v>3770</v>
      </c>
      <c r="Z558">
        <v>4320</v>
      </c>
      <c r="AA558">
        <v>4880</v>
      </c>
      <c r="AB558">
        <v>5630</v>
      </c>
      <c r="AL558">
        <f t="shared" si="49"/>
        <v>7070</v>
      </c>
      <c r="AM558" s="6">
        <f t="shared" si="50"/>
        <v>0.61103253182461104</v>
      </c>
      <c r="AN558" s="6">
        <f t="shared" si="51"/>
        <v>1.2347949080622347</v>
      </c>
      <c r="AO558" s="6">
        <f t="shared" si="52"/>
        <v>1</v>
      </c>
    </row>
    <row r="559" spans="1:41" x14ac:dyDescent="0.3">
      <c r="A559" t="s">
        <v>834</v>
      </c>
      <c r="B559" t="s">
        <v>239</v>
      </c>
      <c r="F559">
        <v>4.6100000000000003</v>
      </c>
      <c r="G559" s="18">
        <f t="shared" si="48"/>
        <v>11.939845187100001</v>
      </c>
      <c r="H559">
        <v>4480</v>
      </c>
      <c r="I559">
        <v>4480</v>
      </c>
      <c r="J559">
        <v>5960</v>
      </c>
      <c r="K559">
        <v>5960</v>
      </c>
      <c r="L559">
        <v>871</v>
      </c>
      <c r="M559">
        <v>1150</v>
      </c>
      <c r="N559">
        <v>1970</v>
      </c>
      <c r="O559">
        <v>2630</v>
      </c>
      <c r="P559">
        <v>3600</v>
      </c>
      <c r="Q559">
        <v>4460</v>
      </c>
      <c r="R559">
        <v>5430</v>
      </c>
      <c r="S559">
        <v>6540</v>
      </c>
      <c r="T559">
        <v>8260</v>
      </c>
      <c r="U559">
        <v>851</v>
      </c>
      <c r="V559">
        <v>1340</v>
      </c>
      <c r="W559">
        <v>1670</v>
      </c>
      <c r="X559">
        <v>2120</v>
      </c>
      <c r="Y559">
        <v>2460</v>
      </c>
      <c r="Z559">
        <v>2810</v>
      </c>
      <c r="AA559">
        <v>3160</v>
      </c>
      <c r="AB559">
        <v>3640</v>
      </c>
      <c r="AL559">
        <f t="shared" si="49"/>
        <v>4480</v>
      </c>
      <c r="AM559" s="6">
        <f t="shared" si="50"/>
        <v>0.6272321428571429</v>
      </c>
      <c r="AN559" s="6">
        <f t="shared" si="51"/>
        <v>1.2120535714285714</v>
      </c>
      <c r="AO559" s="6">
        <f t="shared" si="52"/>
        <v>1</v>
      </c>
    </row>
    <row r="560" spans="1:41" x14ac:dyDescent="0.3">
      <c r="A560" t="s">
        <v>835</v>
      </c>
      <c r="B560" t="s">
        <v>788</v>
      </c>
      <c r="F560">
        <v>47.1</v>
      </c>
      <c r="G560" s="18">
        <f t="shared" si="48"/>
        <v>121.98843998100001</v>
      </c>
      <c r="H560">
        <v>23500</v>
      </c>
      <c r="I560">
        <v>23500</v>
      </c>
      <c r="J560">
        <v>31200</v>
      </c>
      <c r="K560">
        <v>31200</v>
      </c>
      <c r="L560">
        <v>4030</v>
      </c>
      <c r="M560">
        <v>5340</v>
      </c>
      <c r="N560">
        <v>9130</v>
      </c>
      <c r="O560">
        <v>12100</v>
      </c>
      <c r="P560">
        <v>16700</v>
      </c>
      <c r="Q560">
        <v>20600</v>
      </c>
      <c r="R560">
        <v>25100</v>
      </c>
      <c r="S560">
        <v>30200</v>
      </c>
      <c r="T560">
        <v>38200</v>
      </c>
      <c r="U560">
        <v>3490</v>
      </c>
      <c r="V560">
        <v>5750</v>
      </c>
      <c r="W560">
        <v>7370</v>
      </c>
      <c r="X560">
        <v>9540</v>
      </c>
      <c r="Y560">
        <v>11300</v>
      </c>
      <c r="Z560">
        <v>13000</v>
      </c>
      <c r="AA560">
        <v>14800</v>
      </c>
      <c r="AB560">
        <v>17300</v>
      </c>
      <c r="AL560">
        <f t="shared" si="49"/>
        <v>23500</v>
      </c>
      <c r="AM560" s="6">
        <f t="shared" si="50"/>
        <v>0.55319148936170215</v>
      </c>
      <c r="AN560" s="6">
        <f t="shared" si="51"/>
        <v>1.0680851063829788</v>
      </c>
      <c r="AO560" s="6">
        <f t="shared" si="52"/>
        <v>1</v>
      </c>
    </row>
    <row r="561" spans="1:43" x14ac:dyDescent="0.3">
      <c r="A561" t="s">
        <v>836</v>
      </c>
      <c r="B561" t="s">
        <v>788</v>
      </c>
      <c r="F561">
        <v>38.4</v>
      </c>
      <c r="G561" s="18">
        <f t="shared" si="48"/>
        <v>99.455543423999998</v>
      </c>
      <c r="H561">
        <v>20300</v>
      </c>
      <c r="I561">
        <v>20300</v>
      </c>
      <c r="J561">
        <v>27000</v>
      </c>
      <c r="K561">
        <v>27000</v>
      </c>
      <c r="L561">
        <v>3410</v>
      </c>
      <c r="M561">
        <v>4530</v>
      </c>
      <c r="N561">
        <v>7740</v>
      </c>
      <c r="O561">
        <v>10300</v>
      </c>
      <c r="P561">
        <v>14100</v>
      </c>
      <c r="Q561">
        <v>17500</v>
      </c>
      <c r="R561">
        <v>21300</v>
      </c>
      <c r="S561">
        <v>25600</v>
      </c>
      <c r="T561">
        <v>32400</v>
      </c>
      <c r="U561">
        <v>3080</v>
      </c>
      <c r="V561">
        <v>5050</v>
      </c>
      <c r="W561">
        <v>6470</v>
      </c>
      <c r="X561">
        <v>8350</v>
      </c>
      <c r="Y561">
        <v>9850</v>
      </c>
      <c r="Z561">
        <v>11400</v>
      </c>
      <c r="AA561">
        <v>12900</v>
      </c>
      <c r="AB561">
        <v>15100</v>
      </c>
      <c r="AL561">
        <f t="shared" si="49"/>
        <v>20300</v>
      </c>
      <c r="AM561" s="6">
        <f t="shared" si="50"/>
        <v>0.56157635467980294</v>
      </c>
      <c r="AN561" s="6">
        <f t="shared" si="51"/>
        <v>1.0492610837438423</v>
      </c>
      <c r="AO561" s="6">
        <f t="shared" si="52"/>
        <v>1</v>
      </c>
    </row>
    <row r="562" spans="1:43" x14ac:dyDescent="0.3">
      <c r="A562" t="s">
        <v>837</v>
      </c>
      <c r="B562" t="s">
        <v>838</v>
      </c>
      <c r="F562">
        <v>2.4300000000000002</v>
      </c>
      <c r="G562" s="18">
        <f t="shared" si="48"/>
        <v>6.2936711073000007</v>
      </c>
      <c r="H562">
        <v>2840</v>
      </c>
      <c r="I562">
        <v>2840</v>
      </c>
      <c r="J562">
        <v>3770</v>
      </c>
      <c r="K562">
        <v>3770</v>
      </c>
      <c r="L562">
        <v>528</v>
      </c>
      <c r="M562">
        <v>700</v>
      </c>
      <c r="N562">
        <v>1200</v>
      </c>
      <c r="O562">
        <v>1590</v>
      </c>
      <c r="P562">
        <v>2180</v>
      </c>
      <c r="Q562">
        <v>2700</v>
      </c>
      <c r="R562">
        <v>3290</v>
      </c>
      <c r="S562">
        <v>3960</v>
      </c>
      <c r="T562">
        <v>5010</v>
      </c>
      <c r="U562">
        <v>573</v>
      </c>
      <c r="V562">
        <v>887</v>
      </c>
      <c r="W562">
        <v>1100</v>
      </c>
      <c r="X562">
        <v>1390</v>
      </c>
      <c r="Y562">
        <v>1610</v>
      </c>
      <c r="Z562">
        <v>1830</v>
      </c>
      <c r="AA562">
        <v>2050</v>
      </c>
      <c r="AB562">
        <v>2350</v>
      </c>
      <c r="AL562">
        <f t="shared" si="49"/>
        <v>2840</v>
      </c>
      <c r="AM562" s="6">
        <f t="shared" si="50"/>
        <v>0.64436619718309862</v>
      </c>
      <c r="AN562" s="6">
        <f t="shared" si="51"/>
        <v>1.158450704225352</v>
      </c>
      <c r="AO562" s="6">
        <f t="shared" si="52"/>
        <v>1</v>
      </c>
    </row>
    <row r="563" spans="1:43" x14ac:dyDescent="0.3">
      <c r="A563" t="s">
        <v>839</v>
      </c>
      <c r="B563" t="s">
        <v>840</v>
      </c>
      <c r="F563">
        <v>8.99</v>
      </c>
      <c r="G563" s="18">
        <f t="shared" si="48"/>
        <v>23.283993108900003</v>
      </c>
      <c r="H563">
        <v>7210</v>
      </c>
      <c r="I563">
        <v>7210</v>
      </c>
      <c r="J563">
        <v>9580</v>
      </c>
      <c r="K563">
        <v>9580</v>
      </c>
      <c r="L563">
        <v>1280</v>
      </c>
      <c r="M563">
        <v>1700</v>
      </c>
      <c r="N563">
        <v>2910</v>
      </c>
      <c r="O563">
        <v>3870</v>
      </c>
      <c r="P563">
        <v>5310</v>
      </c>
      <c r="Q563">
        <v>6570</v>
      </c>
      <c r="R563">
        <v>8000</v>
      </c>
      <c r="S563">
        <v>9640</v>
      </c>
      <c r="T563">
        <v>12200</v>
      </c>
      <c r="U563">
        <v>1270</v>
      </c>
      <c r="V563">
        <v>2030</v>
      </c>
      <c r="W563">
        <v>2560</v>
      </c>
      <c r="X563">
        <v>3250</v>
      </c>
      <c r="Y563">
        <v>3800</v>
      </c>
      <c r="Z563">
        <v>4360</v>
      </c>
      <c r="AA563">
        <v>4920</v>
      </c>
      <c r="AB563">
        <v>5680</v>
      </c>
      <c r="AL563">
        <f t="shared" si="49"/>
        <v>7210</v>
      </c>
      <c r="AM563" s="6">
        <f t="shared" si="50"/>
        <v>0.60471567267683768</v>
      </c>
      <c r="AN563" s="6">
        <f t="shared" si="51"/>
        <v>1.1095700416088765</v>
      </c>
      <c r="AO563" s="6">
        <f t="shared" si="52"/>
        <v>1</v>
      </c>
    </row>
    <row r="564" spans="1:43" x14ac:dyDescent="0.3">
      <c r="A564" t="s">
        <v>841</v>
      </c>
      <c r="B564" t="s">
        <v>842</v>
      </c>
      <c r="F564">
        <v>11.4</v>
      </c>
      <c r="G564" s="18">
        <f t="shared" si="48"/>
        <v>29.525864454000004</v>
      </c>
      <c r="H564">
        <v>8520</v>
      </c>
      <c r="I564">
        <v>8520</v>
      </c>
      <c r="J564">
        <v>11300</v>
      </c>
      <c r="K564">
        <v>11300</v>
      </c>
      <c r="L564">
        <v>1440</v>
      </c>
      <c r="M564">
        <v>1910</v>
      </c>
      <c r="N564">
        <v>3260</v>
      </c>
      <c r="O564">
        <v>4340</v>
      </c>
      <c r="P564">
        <v>5950</v>
      </c>
      <c r="Q564">
        <v>7350</v>
      </c>
      <c r="R564">
        <v>8960</v>
      </c>
      <c r="S564">
        <v>10800</v>
      </c>
      <c r="T564">
        <v>13600</v>
      </c>
      <c r="U564">
        <v>1470</v>
      </c>
      <c r="V564">
        <v>2350</v>
      </c>
      <c r="W564">
        <v>2970</v>
      </c>
      <c r="X564">
        <v>3790</v>
      </c>
      <c r="Y564">
        <v>4430</v>
      </c>
      <c r="Z564">
        <v>5080</v>
      </c>
      <c r="AA564">
        <v>5740</v>
      </c>
      <c r="AB564">
        <v>6650</v>
      </c>
      <c r="AL564">
        <f t="shared" si="49"/>
        <v>8520</v>
      </c>
      <c r="AM564" s="6">
        <f t="shared" si="50"/>
        <v>0.59624413145539901</v>
      </c>
      <c r="AN564" s="6">
        <f t="shared" si="51"/>
        <v>1.051643192488263</v>
      </c>
      <c r="AO564" s="6">
        <f t="shared" si="52"/>
        <v>1</v>
      </c>
    </row>
    <row r="565" spans="1:43" x14ac:dyDescent="0.3">
      <c r="A565" s="3" t="s">
        <v>843</v>
      </c>
      <c r="B565" s="3" t="s">
        <v>844</v>
      </c>
      <c r="C565" s="3">
        <v>6863500</v>
      </c>
      <c r="D565" s="3">
        <v>77</v>
      </c>
      <c r="E565" s="3">
        <v>18.670000000000002</v>
      </c>
      <c r="F565" s="7">
        <v>545</v>
      </c>
      <c r="G565" s="19">
        <f t="shared" si="48"/>
        <v>1411.54351995</v>
      </c>
      <c r="H565" s="3">
        <v>24700</v>
      </c>
      <c r="I565" s="3">
        <v>22400</v>
      </c>
      <c r="J565" s="3">
        <v>35500</v>
      </c>
      <c r="K565" s="3">
        <v>32300</v>
      </c>
      <c r="L565" s="3">
        <v>787</v>
      </c>
      <c r="M565" s="3">
        <v>1310</v>
      </c>
      <c r="N565" s="3">
        <v>3230</v>
      </c>
      <c r="O565" s="3">
        <v>5230</v>
      </c>
      <c r="P565" s="3">
        <v>9030</v>
      </c>
      <c r="Q565" s="3">
        <v>13200</v>
      </c>
      <c r="R565" s="3">
        <v>19100</v>
      </c>
      <c r="S565" s="3">
        <v>27200</v>
      </c>
      <c r="T565" s="3">
        <v>43200</v>
      </c>
      <c r="U565" s="3">
        <v>425</v>
      </c>
      <c r="V565" s="3">
        <v>1370</v>
      </c>
      <c r="W565" s="3">
        <v>2420</v>
      </c>
      <c r="X565" s="3">
        <v>4240</v>
      </c>
      <c r="Y565" s="3">
        <v>5950</v>
      </c>
      <c r="Z565" s="3">
        <v>7930</v>
      </c>
      <c r="AA565" s="3">
        <v>10100</v>
      </c>
      <c r="AB565" s="3">
        <v>13400</v>
      </c>
      <c r="AC565" s="3">
        <v>669</v>
      </c>
      <c r="AD565" s="3">
        <v>1060</v>
      </c>
      <c r="AE565" s="3">
        <v>2660</v>
      </c>
      <c r="AF565" s="3">
        <v>4350</v>
      </c>
      <c r="AG565" s="3">
        <v>7420</v>
      </c>
      <c r="AH565" s="3">
        <v>10500</v>
      </c>
      <c r="AI565" s="3">
        <v>14500</v>
      </c>
      <c r="AJ565" s="3">
        <v>19400</v>
      </c>
      <c r="AK565" s="3">
        <v>27800</v>
      </c>
      <c r="AL565" s="3">
        <f t="shared" si="49"/>
        <v>19100</v>
      </c>
      <c r="AM565" s="4">
        <f t="shared" si="50"/>
        <v>0.41518324607329843</v>
      </c>
      <c r="AN565" s="4">
        <f t="shared" si="51"/>
        <v>1</v>
      </c>
      <c r="AO565" s="4">
        <f t="shared" si="52"/>
        <v>1.293193717277487</v>
      </c>
      <c r="AP565" s="4">
        <f>AI565/AL565</f>
        <v>0.75916230366492143</v>
      </c>
      <c r="AQ565" s="3"/>
    </row>
    <row r="566" spans="1:43" x14ac:dyDescent="0.3">
      <c r="A566" t="s">
        <v>845</v>
      </c>
      <c r="B566" t="s">
        <v>844</v>
      </c>
      <c r="F566">
        <v>534</v>
      </c>
      <c r="G566" s="18">
        <f t="shared" si="48"/>
        <v>1383.0536507400002</v>
      </c>
      <c r="H566">
        <v>24400</v>
      </c>
      <c r="I566">
        <v>22200</v>
      </c>
      <c r="J566">
        <v>35200</v>
      </c>
      <c r="K566">
        <v>32000</v>
      </c>
      <c r="L566">
        <v>780</v>
      </c>
      <c r="M566">
        <v>1300</v>
      </c>
      <c r="N566">
        <v>3200</v>
      </c>
      <c r="O566">
        <v>5180</v>
      </c>
      <c r="P566">
        <v>8950</v>
      </c>
      <c r="Q566">
        <v>13100</v>
      </c>
      <c r="R566">
        <v>18900</v>
      </c>
      <c r="S566">
        <v>27000</v>
      </c>
      <c r="T566">
        <v>42800</v>
      </c>
      <c r="U566">
        <v>421</v>
      </c>
      <c r="V566">
        <v>1350</v>
      </c>
      <c r="W566">
        <v>2400</v>
      </c>
      <c r="X566">
        <v>4200</v>
      </c>
      <c r="Y566">
        <v>5890</v>
      </c>
      <c r="Z566">
        <v>7850</v>
      </c>
      <c r="AA566">
        <v>9980</v>
      </c>
      <c r="AB566">
        <v>13300</v>
      </c>
      <c r="AL566">
        <f t="shared" si="49"/>
        <v>18900</v>
      </c>
      <c r="AM566" s="6">
        <f t="shared" si="50"/>
        <v>0.41534391534391535</v>
      </c>
      <c r="AN566" s="6">
        <f t="shared" si="51"/>
        <v>1</v>
      </c>
      <c r="AO566" s="6">
        <f t="shared" si="52"/>
        <v>1.2910052910052909</v>
      </c>
    </row>
    <row r="567" spans="1:43" x14ac:dyDescent="0.3">
      <c r="A567" t="s">
        <v>846</v>
      </c>
      <c r="B567" t="s">
        <v>58</v>
      </c>
      <c r="F567">
        <v>4.82</v>
      </c>
      <c r="G567" s="18">
        <f t="shared" si="48"/>
        <v>12.483742690200001</v>
      </c>
      <c r="H567">
        <v>2980</v>
      </c>
      <c r="I567">
        <v>2710</v>
      </c>
      <c r="J567">
        <v>4320</v>
      </c>
      <c r="K567">
        <v>3930</v>
      </c>
      <c r="L567">
        <v>140</v>
      </c>
      <c r="M567">
        <v>234</v>
      </c>
      <c r="N567">
        <v>576</v>
      </c>
      <c r="O567">
        <v>930</v>
      </c>
      <c r="P567">
        <v>1610</v>
      </c>
      <c r="Q567">
        <v>2350</v>
      </c>
      <c r="R567">
        <v>3390</v>
      </c>
      <c r="S567">
        <v>4850</v>
      </c>
      <c r="T567">
        <v>7680</v>
      </c>
      <c r="U567">
        <v>85.5</v>
      </c>
      <c r="V567">
        <v>236</v>
      </c>
      <c r="W567">
        <v>405</v>
      </c>
      <c r="X567">
        <v>705</v>
      </c>
      <c r="Y567">
        <v>994</v>
      </c>
      <c r="Z567">
        <v>1340</v>
      </c>
      <c r="AA567">
        <v>1720</v>
      </c>
      <c r="AB567">
        <v>2310</v>
      </c>
      <c r="AL567">
        <f t="shared" si="49"/>
        <v>2980</v>
      </c>
      <c r="AM567" s="6">
        <f t="shared" si="50"/>
        <v>0.44966442953020136</v>
      </c>
      <c r="AN567" s="6">
        <f t="shared" si="51"/>
        <v>1.1375838926174497</v>
      </c>
      <c r="AO567" s="6">
        <f t="shared" si="52"/>
        <v>1</v>
      </c>
    </row>
    <row r="568" spans="1:43" x14ac:dyDescent="0.3">
      <c r="A568" t="s">
        <v>847</v>
      </c>
      <c r="B568" t="s">
        <v>844</v>
      </c>
      <c r="F568" s="12">
        <v>521</v>
      </c>
      <c r="G568" s="18">
        <f t="shared" si="48"/>
        <v>1349.3838053100001</v>
      </c>
      <c r="H568">
        <v>24200</v>
      </c>
      <c r="I568">
        <v>22000</v>
      </c>
      <c r="J568">
        <v>34800</v>
      </c>
      <c r="K568">
        <v>31600</v>
      </c>
      <c r="L568">
        <v>771</v>
      </c>
      <c r="M568">
        <v>1290</v>
      </c>
      <c r="N568">
        <v>3170</v>
      </c>
      <c r="O568">
        <v>5120</v>
      </c>
      <c r="P568">
        <v>8850</v>
      </c>
      <c r="Q568">
        <v>13000</v>
      </c>
      <c r="R568">
        <v>18700</v>
      </c>
      <c r="S568">
        <v>26700</v>
      </c>
      <c r="T568">
        <v>42300</v>
      </c>
      <c r="U568">
        <v>417</v>
      </c>
      <c r="V568">
        <v>1340</v>
      </c>
      <c r="W568">
        <v>2380</v>
      </c>
      <c r="X568">
        <v>4160</v>
      </c>
      <c r="Y568">
        <v>5830</v>
      </c>
      <c r="Z568">
        <v>7780</v>
      </c>
      <c r="AA568">
        <v>9890</v>
      </c>
      <c r="AB568">
        <v>13200</v>
      </c>
      <c r="AL568">
        <f t="shared" si="49"/>
        <v>18700</v>
      </c>
      <c r="AM568" s="6">
        <f t="shared" si="50"/>
        <v>0.41604278074866308</v>
      </c>
      <c r="AN568" s="6">
        <f t="shared" si="51"/>
        <v>1</v>
      </c>
      <c r="AO568" s="6">
        <f t="shared" si="52"/>
        <v>1.2941176470588236</v>
      </c>
    </row>
    <row r="569" spans="1:43" x14ac:dyDescent="0.3">
      <c r="A569" t="s">
        <v>848</v>
      </c>
      <c r="B569" t="s">
        <v>58</v>
      </c>
      <c r="F569">
        <v>8.74</v>
      </c>
      <c r="G569" s="18">
        <f t="shared" si="48"/>
        <v>22.636496081400001</v>
      </c>
      <c r="H569">
        <v>3890</v>
      </c>
      <c r="I569">
        <v>3540</v>
      </c>
      <c r="J569">
        <v>5630</v>
      </c>
      <c r="K569">
        <v>5120</v>
      </c>
      <c r="L569">
        <v>174</v>
      </c>
      <c r="M569">
        <v>291</v>
      </c>
      <c r="N569">
        <v>716</v>
      </c>
      <c r="O569">
        <v>1160</v>
      </c>
      <c r="P569">
        <v>2000</v>
      </c>
      <c r="Q569">
        <v>2930</v>
      </c>
      <c r="R569">
        <v>4220</v>
      </c>
      <c r="S569">
        <v>6030</v>
      </c>
      <c r="T569">
        <v>9560</v>
      </c>
      <c r="U569">
        <v>106</v>
      </c>
      <c r="V569">
        <v>300</v>
      </c>
      <c r="W569">
        <v>517</v>
      </c>
      <c r="X569">
        <v>900</v>
      </c>
      <c r="Y569">
        <v>1270</v>
      </c>
      <c r="Z569">
        <v>1700</v>
      </c>
      <c r="AA569">
        <v>2180</v>
      </c>
      <c r="AB569">
        <v>2930</v>
      </c>
      <c r="AL569">
        <f t="shared" si="49"/>
        <v>3890</v>
      </c>
      <c r="AM569" s="6">
        <f t="shared" si="50"/>
        <v>0.43701799485861181</v>
      </c>
      <c r="AN569" s="6">
        <f t="shared" si="51"/>
        <v>1.0848329048843188</v>
      </c>
      <c r="AO569" s="6">
        <f t="shared" si="52"/>
        <v>1</v>
      </c>
    </row>
    <row r="570" spans="1:43" x14ac:dyDescent="0.3">
      <c r="A570" t="s">
        <v>849</v>
      </c>
      <c r="B570" t="s">
        <v>58</v>
      </c>
      <c r="F570">
        <v>5.43</v>
      </c>
      <c r="G570" s="18">
        <f t="shared" si="48"/>
        <v>14.0636354373</v>
      </c>
      <c r="H570">
        <v>3150</v>
      </c>
      <c r="I570">
        <v>2870</v>
      </c>
      <c r="J570">
        <v>4550</v>
      </c>
      <c r="K570">
        <v>4140</v>
      </c>
      <c r="L570">
        <v>146</v>
      </c>
      <c r="M570">
        <v>243</v>
      </c>
      <c r="N570">
        <v>598</v>
      </c>
      <c r="O570">
        <v>967</v>
      </c>
      <c r="P570">
        <v>1670</v>
      </c>
      <c r="Q570">
        <v>2450</v>
      </c>
      <c r="R570">
        <v>3530</v>
      </c>
      <c r="S570">
        <v>5030</v>
      </c>
      <c r="T570">
        <v>7980</v>
      </c>
      <c r="U570">
        <v>90.4</v>
      </c>
      <c r="V570">
        <v>251</v>
      </c>
      <c r="W570">
        <v>431</v>
      </c>
      <c r="X570">
        <v>751</v>
      </c>
      <c r="Y570">
        <v>1060</v>
      </c>
      <c r="Z570">
        <v>1420</v>
      </c>
      <c r="AA570">
        <v>1830</v>
      </c>
      <c r="AB570">
        <v>2460</v>
      </c>
      <c r="AL570">
        <f t="shared" si="49"/>
        <v>3150</v>
      </c>
      <c r="AM570" s="6">
        <f t="shared" si="50"/>
        <v>0.4507936507936508</v>
      </c>
      <c r="AN570" s="6">
        <f t="shared" si="51"/>
        <v>1.1206349206349207</v>
      </c>
      <c r="AO570" s="6">
        <f t="shared" si="52"/>
        <v>1</v>
      </c>
    </row>
    <row r="571" spans="1:43" x14ac:dyDescent="0.3">
      <c r="A571" t="s">
        <v>850</v>
      </c>
      <c r="B571" t="s">
        <v>58</v>
      </c>
      <c r="F571">
        <v>4.7300000000000004</v>
      </c>
      <c r="G571" s="18">
        <f t="shared" si="48"/>
        <v>12.250643760300003</v>
      </c>
      <c r="H571">
        <v>2960</v>
      </c>
      <c r="I571">
        <v>2690</v>
      </c>
      <c r="J571">
        <v>4280</v>
      </c>
      <c r="K571">
        <v>3900</v>
      </c>
      <c r="L571">
        <v>137</v>
      </c>
      <c r="M571">
        <v>229</v>
      </c>
      <c r="N571">
        <v>563</v>
      </c>
      <c r="O571">
        <v>910</v>
      </c>
      <c r="P571">
        <v>1570</v>
      </c>
      <c r="Q571">
        <v>2300</v>
      </c>
      <c r="R571">
        <v>3320</v>
      </c>
      <c r="S571">
        <v>4740</v>
      </c>
      <c r="T571">
        <v>7510</v>
      </c>
      <c r="U571">
        <v>86.2</v>
      </c>
      <c r="V571">
        <v>238</v>
      </c>
      <c r="W571">
        <v>409</v>
      </c>
      <c r="X571">
        <v>712</v>
      </c>
      <c r="Y571">
        <v>1000</v>
      </c>
      <c r="Z571">
        <v>1350</v>
      </c>
      <c r="AA571">
        <v>1730</v>
      </c>
      <c r="AB571">
        <v>2330</v>
      </c>
      <c r="AL571">
        <f t="shared" si="49"/>
        <v>2960</v>
      </c>
      <c r="AM571" s="6">
        <f t="shared" si="50"/>
        <v>0.45608108108108109</v>
      </c>
      <c r="AN571" s="6">
        <f t="shared" si="51"/>
        <v>1.1216216216216217</v>
      </c>
      <c r="AO571" s="6">
        <f t="shared" si="52"/>
        <v>1</v>
      </c>
    </row>
    <row r="572" spans="1:43" x14ac:dyDescent="0.3">
      <c r="A572" t="s">
        <v>851</v>
      </c>
      <c r="B572" t="s">
        <v>58</v>
      </c>
      <c r="F572" s="6">
        <v>2.6</v>
      </c>
      <c r="G572" s="18">
        <f t="shared" si="48"/>
        <v>6.733969086000001</v>
      </c>
      <c r="H572">
        <v>2260</v>
      </c>
      <c r="I572">
        <v>2060</v>
      </c>
      <c r="J572">
        <v>3280</v>
      </c>
      <c r="K572">
        <v>2980</v>
      </c>
      <c r="L572">
        <v>109</v>
      </c>
      <c r="M572">
        <v>181</v>
      </c>
      <c r="N572">
        <v>447</v>
      </c>
      <c r="O572">
        <v>722</v>
      </c>
      <c r="P572">
        <v>1250</v>
      </c>
      <c r="Q572">
        <v>1830</v>
      </c>
      <c r="R572">
        <v>2630</v>
      </c>
      <c r="S572">
        <v>3760</v>
      </c>
      <c r="T572">
        <v>5960</v>
      </c>
      <c r="U572">
        <v>70.400000000000006</v>
      </c>
      <c r="V572">
        <v>191</v>
      </c>
      <c r="W572">
        <v>326</v>
      </c>
      <c r="X572">
        <v>567</v>
      </c>
      <c r="Y572">
        <v>800</v>
      </c>
      <c r="Z572">
        <v>1080</v>
      </c>
      <c r="AA572">
        <v>1390</v>
      </c>
      <c r="AB572">
        <v>1870</v>
      </c>
      <c r="AL572">
        <f t="shared" si="49"/>
        <v>2260</v>
      </c>
      <c r="AM572" s="6">
        <f t="shared" si="50"/>
        <v>0.47787610619469029</v>
      </c>
      <c r="AN572" s="6">
        <f t="shared" si="51"/>
        <v>1.163716814159292</v>
      </c>
      <c r="AO572" s="6">
        <f t="shared" si="52"/>
        <v>1</v>
      </c>
    </row>
    <row r="573" spans="1:43" x14ac:dyDescent="0.3">
      <c r="A573" t="s">
        <v>852</v>
      </c>
      <c r="B573" t="s">
        <v>58</v>
      </c>
      <c r="F573">
        <v>15.8</v>
      </c>
      <c r="G573" s="18">
        <f t="shared" si="48"/>
        <v>40.921812138000007</v>
      </c>
      <c r="H573">
        <v>5070</v>
      </c>
      <c r="I573">
        <v>4610</v>
      </c>
      <c r="J573">
        <v>7320</v>
      </c>
      <c r="K573">
        <v>6660</v>
      </c>
      <c r="L573">
        <v>216</v>
      </c>
      <c r="M573">
        <v>361</v>
      </c>
      <c r="N573">
        <v>889</v>
      </c>
      <c r="O573">
        <v>1440</v>
      </c>
      <c r="P573">
        <v>2480</v>
      </c>
      <c r="Q573">
        <v>3640</v>
      </c>
      <c r="R573">
        <v>5240</v>
      </c>
      <c r="S573">
        <v>7480</v>
      </c>
      <c r="T573">
        <v>11900</v>
      </c>
      <c r="U573">
        <v>129</v>
      </c>
      <c r="V573">
        <v>371</v>
      </c>
      <c r="W573">
        <v>642</v>
      </c>
      <c r="X573">
        <v>1120</v>
      </c>
      <c r="Y573">
        <v>1580</v>
      </c>
      <c r="Z573">
        <v>2120</v>
      </c>
      <c r="AA573">
        <v>2710</v>
      </c>
      <c r="AB573">
        <v>3640</v>
      </c>
      <c r="AL573">
        <f t="shared" si="49"/>
        <v>5070</v>
      </c>
      <c r="AM573" s="6">
        <f t="shared" si="50"/>
        <v>0.4181459566074951</v>
      </c>
      <c r="AN573" s="6">
        <f t="shared" si="51"/>
        <v>1.0335305719921104</v>
      </c>
      <c r="AO573" s="6">
        <f t="shared" si="52"/>
        <v>1</v>
      </c>
    </row>
    <row r="574" spans="1:43" x14ac:dyDescent="0.3">
      <c r="A574" t="s">
        <v>853</v>
      </c>
      <c r="B574" t="s">
        <v>58</v>
      </c>
      <c r="F574">
        <v>5.62</v>
      </c>
      <c r="G574" s="18">
        <f t="shared" si="48"/>
        <v>14.555733178200001</v>
      </c>
      <c r="H574">
        <v>3200</v>
      </c>
      <c r="I574">
        <v>2910</v>
      </c>
      <c r="J574">
        <v>4620</v>
      </c>
      <c r="K574">
        <v>4210</v>
      </c>
      <c r="L574">
        <v>146</v>
      </c>
      <c r="M574">
        <v>244</v>
      </c>
      <c r="N574">
        <v>601</v>
      </c>
      <c r="O574">
        <v>971</v>
      </c>
      <c r="P574">
        <v>1680</v>
      </c>
      <c r="Q574">
        <v>2460</v>
      </c>
      <c r="R574">
        <v>3540</v>
      </c>
      <c r="S574">
        <v>5060</v>
      </c>
      <c r="T574">
        <v>8020</v>
      </c>
      <c r="U574">
        <v>91.5</v>
      </c>
      <c r="V574">
        <v>255</v>
      </c>
      <c r="W574">
        <v>437</v>
      </c>
      <c r="X574">
        <v>761</v>
      </c>
      <c r="Y574">
        <v>1070</v>
      </c>
      <c r="Z574">
        <v>1440</v>
      </c>
      <c r="AA574">
        <v>1850</v>
      </c>
      <c r="AB574">
        <v>2490</v>
      </c>
      <c r="AL574">
        <f t="shared" si="49"/>
        <v>3200</v>
      </c>
      <c r="AM574" s="6">
        <f t="shared" si="50"/>
        <v>0.45</v>
      </c>
      <c r="AN574" s="6">
        <f t="shared" si="51"/>
        <v>1.10625</v>
      </c>
      <c r="AO574" s="6">
        <f t="shared" si="52"/>
        <v>1</v>
      </c>
      <c r="AP574" s="6"/>
    </row>
    <row r="575" spans="1:43" x14ac:dyDescent="0.3">
      <c r="A575" t="s">
        <v>854</v>
      </c>
      <c r="B575" t="s">
        <v>844</v>
      </c>
      <c r="F575" s="12">
        <v>487</v>
      </c>
      <c r="G575" s="18">
        <f t="shared" si="48"/>
        <v>1261.32420957</v>
      </c>
      <c r="H575">
        <v>23400</v>
      </c>
      <c r="I575">
        <v>21300</v>
      </c>
      <c r="J575">
        <v>33700</v>
      </c>
      <c r="K575">
        <v>30700</v>
      </c>
      <c r="L575">
        <v>747</v>
      </c>
      <c r="M575">
        <v>1250</v>
      </c>
      <c r="N575">
        <v>3070</v>
      </c>
      <c r="O575">
        <v>4960</v>
      </c>
      <c r="P575">
        <v>8570</v>
      </c>
      <c r="Q575">
        <v>12600</v>
      </c>
      <c r="R575">
        <v>18100</v>
      </c>
      <c r="S575">
        <v>25800</v>
      </c>
      <c r="T575">
        <v>41000</v>
      </c>
      <c r="U575">
        <v>408</v>
      </c>
      <c r="V575">
        <v>1310</v>
      </c>
      <c r="W575">
        <v>2320</v>
      </c>
      <c r="X575">
        <v>4050</v>
      </c>
      <c r="Y575">
        <v>5690</v>
      </c>
      <c r="Z575">
        <v>7580</v>
      </c>
      <c r="AA575">
        <v>9640</v>
      </c>
      <c r="AB575">
        <v>12800</v>
      </c>
      <c r="AL575">
        <f t="shared" si="49"/>
        <v>18100</v>
      </c>
      <c r="AM575" s="6">
        <f t="shared" si="50"/>
        <v>0.41878453038674035</v>
      </c>
      <c r="AN575" s="6">
        <f t="shared" si="51"/>
        <v>1</v>
      </c>
      <c r="AO575" s="6">
        <f t="shared" si="52"/>
        <v>1.2928176795580111</v>
      </c>
      <c r="AP575" s="6"/>
    </row>
    <row r="576" spans="1:43" x14ac:dyDescent="0.3">
      <c r="A576" t="s">
        <v>855</v>
      </c>
      <c r="B576" t="s">
        <v>58</v>
      </c>
      <c r="F576">
        <v>9.26</v>
      </c>
      <c r="G576" s="18">
        <f t="shared" si="48"/>
        <v>23.983289898600002</v>
      </c>
      <c r="H576">
        <v>3990</v>
      </c>
      <c r="I576">
        <v>3640</v>
      </c>
      <c r="J576">
        <v>5770</v>
      </c>
      <c r="K576">
        <v>5250</v>
      </c>
      <c r="L576">
        <v>174</v>
      </c>
      <c r="M576">
        <v>290</v>
      </c>
      <c r="N576">
        <v>715</v>
      </c>
      <c r="O576">
        <v>1160</v>
      </c>
      <c r="P576">
        <v>2000</v>
      </c>
      <c r="Q576">
        <v>2920</v>
      </c>
      <c r="R576">
        <v>4220</v>
      </c>
      <c r="S576">
        <v>6020</v>
      </c>
      <c r="T576">
        <v>9540</v>
      </c>
      <c r="U576">
        <v>108</v>
      </c>
      <c r="V576">
        <v>304</v>
      </c>
      <c r="W576">
        <v>523</v>
      </c>
      <c r="X576">
        <v>911</v>
      </c>
      <c r="Y576">
        <v>1280</v>
      </c>
      <c r="Z576">
        <v>1730</v>
      </c>
      <c r="AA576">
        <v>2210</v>
      </c>
      <c r="AB576">
        <v>2970</v>
      </c>
      <c r="AL576">
        <f t="shared" si="49"/>
        <v>3990</v>
      </c>
      <c r="AM576" s="6">
        <f t="shared" si="50"/>
        <v>0.43358395989974935</v>
      </c>
      <c r="AN576" s="6">
        <f t="shared" si="51"/>
        <v>1.0576441102756893</v>
      </c>
      <c r="AO576" s="6">
        <f t="shared" si="52"/>
        <v>1</v>
      </c>
      <c r="AP576" s="6"/>
    </row>
    <row r="577" spans="1:42" x14ac:dyDescent="0.3">
      <c r="A577" t="s">
        <v>856</v>
      </c>
      <c r="B577" t="s">
        <v>58</v>
      </c>
      <c r="F577" s="6">
        <v>6.55</v>
      </c>
      <c r="G577" s="18">
        <f t="shared" si="48"/>
        <v>16.9644221205</v>
      </c>
      <c r="H577">
        <v>3420</v>
      </c>
      <c r="I577">
        <v>3110</v>
      </c>
      <c r="J577">
        <v>4950</v>
      </c>
      <c r="K577">
        <v>4500</v>
      </c>
      <c r="L577">
        <v>152</v>
      </c>
      <c r="M577">
        <v>254</v>
      </c>
      <c r="N577">
        <v>626</v>
      </c>
      <c r="O577">
        <v>1010</v>
      </c>
      <c r="P577">
        <v>1750</v>
      </c>
      <c r="Q577">
        <v>2560</v>
      </c>
      <c r="R577">
        <v>3690</v>
      </c>
      <c r="S577">
        <v>5270</v>
      </c>
      <c r="T577">
        <v>8350</v>
      </c>
      <c r="U577">
        <v>95.7</v>
      </c>
      <c r="V577">
        <v>267</v>
      </c>
      <c r="W577">
        <v>459</v>
      </c>
      <c r="X577">
        <v>800</v>
      </c>
      <c r="Y577">
        <v>1130</v>
      </c>
      <c r="Z577">
        <v>1520</v>
      </c>
      <c r="AA577">
        <v>1950</v>
      </c>
      <c r="AB577">
        <v>2610</v>
      </c>
      <c r="AL577">
        <f t="shared" si="49"/>
        <v>3420</v>
      </c>
      <c r="AM577" s="6">
        <f t="shared" si="50"/>
        <v>0.44444444444444442</v>
      </c>
      <c r="AN577" s="6">
        <f t="shared" si="51"/>
        <v>1.0789473684210527</v>
      </c>
      <c r="AO577" s="6">
        <f t="shared" si="52"/>
        <v>1</v>
      </c>
    </row>
    <row r="578" spans="1:42" x14ac:dyDescent="0.3">
      <c r="A578" t="s">
        <v>857</v>
      </c>
      <c r="B578" t="s">
        <v>58</v>
      </c>
      <c r="F578" s="6">
        <v>10.9</v>
      </c>
      <c r="G578" s="18">
        <f t="shared" si="48"/>
        <v>28.230870399000004</v>
      </c>
      <c r="H578">
        <v>4300</v>
      </c>
      <c r="I578">
        <v>3920</v>
      </c>
      <c r="J578">
        <v>6220</v>
      </c>
      <c r="K578">
        <v>5660</v>
      </c>
      <c r="L578">
        <v>183</v>
      </c>
      <c r="M578">
        <v>305</v>
      </c>
      <c r="N578">
        <v>751</v>
      </c>
      <c r="O578">
        <v>1210</v>
      </c>
      <c r="P578">
        <v>2100</v>
      </c>
      <c r="Q578">
        <v>3070</v>
      </c>
      <c r="R578">
        <v>4430</v>
      </c>
      <c r="S578">
        <v>6320</v>
      </c>
      <c r="T578">
        <v>10000</v>
      </c>
      <c r="U578">
        <v>114</v>
      </c>
      <c r="V578">
        <v>324</v>
      </c>
      <c r="W578">
        <v>558</v>
      </c>
      <c r="X578">
        <v>972</v>
      </c>
      <c r="Y578">
        <v>1370</v>
      </c>
      <c r="Z578">
        <v>1840</v>
      </c>
      <c r="AA578">
        <v>2360</v>
      </c>
      <c r="AB578">
        <v>3170</v>
      </c>
      <c r="AL578">
        <f t="shared" si="49"/>
        <v>4300</v>
      </c>
      <c r="AM578" s="6">
        <f t="shared" si="50"/>
        <v>0.42790697674418604</v>
      </c>
      <c r="AN578" s="6">
        <f t="shared" si="51"/>
        <v>1.0302325581395348</v>
      </c>
      <c r="AO578" s="6">
        <f t="shared" si="52"/>
        <v>1</v>
      </c>
      <c r="AP578" s="6"/>
    </row>
    <row r="579" spans="1:42" x14ac:dyDescent="0.3">
      <c r="A579" t="s">
        <v>858</v>
      </c>
      <c r="B579" t="s">
        <v>58</v>
      </c>
      <c r="F579">
        <v>6.87</v>
      </c>
      <c r="G579" s="18">
        <f t="shared" ref="G579:G642" si="53">2.58998811*F579</f>
        <v>17.793218315700003</v>
      </c>
      <c r="H579">
        <v>3500</v>
      </c>
      <c r="I579">
        <v>3180</v>
      </c>
      <c r="J579">
        <v>5060</v>
      </c>
      <c r="K579">
        <v>4600</v>
      </c>
      <c r="L579">
        <v>152</v>
      </c>
      <c r="M579">
        <v>254</v>
      </c>
      <c r="N579">
        <v>626</v>
      </c>
      <c r="O579">
        <v>1010</v>
      </c>
      <c r="P579">
        <v>1750</v>
      </c>
      <c r="Q579">
        <v>2560</v>
      </c>
      <c r="R579">
        <v>3690</v>
      </c>
      <c r="S579">
        <v>5270</v>
      </c>
      <c r="T579">
        <v>8360</v>
      </c>
      <c r="U579">
        <v>97.4</v>
      </c>
      <c r="V579">
        <v>272</v>
      </c>
      <c r="W579">
        <v>468</v>
      </c>
      <c r="X579">
        <v>815</v>
      </c>
      <c r="Y579">
        <v>1150</v>
      </c>
      <c r="Z579">
        <v>1550</v>
      </c>
      <c r="AA579">
        <v>1980</v>
      </c>
      <c r="AB579">
        <v>2660</v>
      </c>
      <c r="AL579">
        <f t="shared" si="49"/>
        <v>3500</v>
      </c>
      <c r="AM579" s="6">
        <f t="shared" si="50"/>
        <v>0.44285714285714284</v>
      </c>
      <c r="AN579" s="6">
        <f t="shared" si="51"/>
        <v>1.0542857142857143</v>
      </c>
      <c r="AO579" s="6">
        <f t="shared" si="52"/>
        <v>1</v>
      </c>
    </row>
    <row r="580" spans="1:42" x14ac:dyDescent="0.3">
      <c r="A580" t="s">
        <v>859</v>
      </c>
      <c r="B580" t="s">
        <v>844</v>
      </c>
      <c r="F580" s="11">
        <v>454</v>
      </c>
      <c r="G580" s="20">
        <f t="shared" si="53"/>
        <v>1175.8546019400001</v>
      </c>
      <c r="H580">
        <v>22700</v>
      </c>
      <c r="I580">
        <v>20700</v>
      </c>
      <c r="J580">
        <v>32700</v>
      </c>
      <c r="K580">
        <v>29800</v>
      </c>
      <c r="L580">
        <v>724</v>
      </c>
      <c r="M580">
        <v>1210</v>
      </c>
      <c r="N580">
        <v>2980</v>
      </c>
      <c r="O580">
        <v>4810</v>
      </c>
      <c r="P580">
        <v>8310</v>
      </c>
      <c r="Q580">
        <v>12200</v>
      </c>
      <c r="R580">
        <v>17500</v>
      </c>
      <c r="S580">
        <v>25000</v>
      </c>
      <c r="T580">
        <v>39700</v>
      </c>
      <c r="U580">
        <v>399</v>
      </c>
      <c r="V580">
        <v>1280</v>
      </c>
      <c r="W580">
        <v>2260</v>
      </c>
      <c r="X580">
        <v>3950</v>
      </c>
      <c r="Y580">
        <v>5540</v>
      </c>
      <c r="Z580">
        <v>7390</v>
      </c>
      <c r="AA580">
        <v>9400</v>
      </c>
      <c r="AB580">
        <v>12500</v>
      </c>
      <c r="AL580">
        <f t="shared" si="49"/>
        <v>17500</v>
      </c>
      <c r="AM580" s="6">
        <f t="shared" si="50"/>
        <v>0.42228571428571426</v>
      </c>
      <c r="AN580" s="6">
        <f t="shared" si="51"/>
        <v>1</v>
      </c>
      <c r="AO580" s="6">
        <f t="shared" si="52"/>
        <v>1.2971428571428572</v>
      </c>
      <c r="AP580" s="6"/>
    </row>
    <row r="581" spans="1:42" x14ac:dyDescent="0.3">
      <c r="A581" t="s">
        <v>860</v>
      </c>
      <c r="B581" t="s">
        <v>58</v>
      </c>
      <c r="F581">
        <v>5.24</v>
      </c>
      <c r="G581" s="18">
        <f t="shared" si="53"/>
        <v>13.571537696400002</v>
      </c>
      <c r="H581">
        <v>3100</v>
      </c>
      <c r="I581">
        <v>2820</v>
      </c>
      <c r="J581">
        <v>4480</v>
      </c>
      <c r="K581">
        <v>4080</v>
      </c>
      <c r="L581">
        <v>139</v>
      </c>
      <c r="M581">
        <v>231</v>
      </c>
      <c r="N581">
        <v>570</v>
      </c>
      <c r="O581">
        <v>920</v>
      </c>
      <c r="P581">
        <v>1590</v>
      </c>
      <c r="Q581">
        <v>2330</v>
      </c>
      <c r="R581">
        <v>3360</v>
      </c>
      <c r="S581">
        <v>4790</v>
      </c>
      <c r="T581">
        <v>7600</v>
      </c>
      <c r="U581" s="9">
        <v>89.3</v>
      </c>
      <c r="V581" s="9">
        <v>248</v>
      </c>
      <c r="W581" s="9">
        <v>425</v>
      </c>
      <c r="X581" s="9">
        <v>741</v>
      </c>
      <c r="Y581" s="9">
        <v>1040</v>
      </c>
      <c r="Z581" s="9">
        <v>1410</v>
      </c>
      <c r="AA581" s="9">
        <v>1800</v>
      </c>
      <c r="AB581" s="9">
        <v>2420</v>
      </c>
      <c r="AL581">
        <f t="shared" si="49"/>
        <v>3100</v>
      </c>
      <c r="AM581" s="6">
        <f t="shared" si="50"/>
        <v>0.45483870967741935</v>
      </c>
      <c r="AN581" s="6">
        <f t="shared" si="51"/>
        <v>1.0838709677419356</v>
      </c>
      <c r="AO581" s="6">
        <f t="shared" si="52"/>
        <v>1</v>
      </c>
    </row>
    <row r="582" spans="1:42" x14ac:dyDescent="0.3">
      <c r="A582" t="s">
        <v>861</v>
      </c>
      <c r="B582" t="s">
        <v>844</v>
      </c>
      <c r="F582" s="12">
        <v>444</v>
      </c>
      <c r="G582" s="18">
        <f t="shared" si="53"/>
        <v>1149.9547208400002</v>
      </c>
      <c r="H582">
        <v>22500</v>
      </c>
      <c r="I582">
        <v>20500</v>
      </c>
      <c r="J582">
        <v>32400</v>
      </c>
      <c r="K582">
        <v>29500</v>
      </c>
      <c r="L582">
        <v>717</v>
      </c>
      <c r="M582">
        <v>1200</v>
      </c>
      <c r="N582">
        <v>2950</v>
      </c>
      <c r="O582">
        <v>4760</v>
      </c>
      <c r="P582">
        <v>8230</v>
      </c>
      <c r="Q582">
        <v>12000</v>
      </c>
      <c r="R582">
        <v>17400</v>
      </c>
      <c r="S582">
        <v>24800</v>
      </c>
      <c r="T582">
        <v>39300</v>
      </c>
      <c r="U582">
        <v>395</v>
      </c>
      <c r="V582">
        <v>1260</v>
      </c>
      <c r="W582">
        <v>2240</v>
      </c>
      <c r="X582">
        <v>3910</v>
      </c>
      <c r="Y582">
        <v>5490</v>
      </c>
      <c r="Z582">
        <v>7330</v>
      </c>
      <c r="AA582">
        <v>9320</v>
      </c>
      <c r="AB582">
        <v>12400</v>
      </c>
      <c r="AL582">
        <f t="shared" si="49"/>
        <v>17400</v>
      </c>
      <c r="AM582" s="6">
        <f t="shared" si="50"/>
        <v>0.42126436781609194</v>
      </c>
      <c r="AN582" s="6">
        <f t="shared" si="51"/>
        <v>1</v>
      </c>
      <c r="AO582" s="6">
        <f t="shared" si="52"/>
        <v>1.2931034482758621</v>
      </c>
    </row>
    <row r="583" spans="1:42" x14ac:dyDescent="0.3">
      <c r="A583" t="s">
        <v>862</v>
      </c>
      <c r="B583" t="s">
        <v>58</v>
      </c>
      <c r="F583">
        <v>6.58</v>
      </c>
      <c r="G583" s="18">
        <f t="shared" si="53"/>
        <v>17.042121763800001</v>
      </c>
      <c r="H583">
        <v>3430</v>
      </c>
      <c r="I583">
        <v>3120</v>
      </c>
      <c r="J583">
        <v>4960</v>
      </c>
      <c r="K583">
        <v>4510</v>
      </c>
      <c r="L583">
        <v>151</v>
      </c>
      <c r="M583">
        <v>251</v>
      </c>
      <c r="N583">
        <v>619</v>
      </c>
      <c r="O583">
        <v>1000</v>
      </c>
      <c r="P583">
        <v>1730</v>
      </c>
      <c r="Q583">
        <v>2530</v>
      </c>
      <c r="R583">
        <v>3650</v>
      </c>
      <c r="S583">
        <v>5210</v>
      </c>
      <c r="T583">
        <v>8260</v>
      </c>
      <c r="U583">
        <v>96.3</v>
      </c>
      <c r="V583">
        <v>269</v>
      </c>
      <c r="W583">
        <v>462</v>
      </c>
      <c r="X583">
        <v>805</v>
      </c>
      <c r="Y583">
        <v>1140</v>
      </c>
      <c r="Z583">
        <v>1530</v>
      </c>
      <c r="AA583">
        <v>1960</v>
      </c>
      <c r="AB583">
        <v>2630</v>
      </c>
      <c r="AL583">
        <f t="shared" si="49"/>
        <v>3430</v>
      </c>
      <c r="AM583" s="6">
        <f t="shared" si="50"/>
        <v>0.44606413994169097</v>
      </c>
      <c r="AN583" s="6">
        <f t="shared" si="51"/>
        <v>1.064139941690962</v>
      </c>
      <c r="AO583" s="6">
        <f t="shared" si="52"/>
        <v>1</v>
      </c>
      <c r="AP583" s="6"/>
    </row>
    <row r="584" spans="1:42" x14ac:dyDescent="0.3">
      <c r="A584" t="s">
        <v>863</v>
      </c>
      <c r="B584" t="s">
        <v>58</v>
      </c>
      <c r="F584" s="6">
        <v>2.81</v>
      </c>
      <c r="G584" s="18">
        <f t="shared" si="53"/>
        <v>7.2778665891000003</v>
      </c>
      <c r="H584">
        <v>2340</v>
      </c>
      <c r="I584">
        <v>2130</v>
      </c>
      <c r="J584">
        <v>3390</v>
      </c>
      <c r="K584">
        <v>3090</v>
      </c>
      <c r="L584">
        <v>109</v>
      </c>
      <c r="M584">
        <v>182</v>
      </c>
      <c r="N584">
        <v>448</v>
      </c>
      <c r="O584">
        <v>723</v>
      </c>
      <c r="P584">
        <v>1250</v>
      </c>
      <c r="Q584">
        <v>1830</v>
      </c>
      <c r="R584">
        <v>2640</v>
      </c>
      <c r="S584">
        <v>3770</v>
      </c>
      <c r="T584">
        <v>5970</v>
      </c>
      <c r="U584">
        <v>72.400000000000006</v>
      </c>
      <c r="V584">
        <v>197</v>
      </c>
      <c r="W584">
        <v>337</v>
      </c>
      <c r="X584">
        <v>586</v>
      </c>
      <c r="Y584">
        <v>826</v>
      </c>
      <c r="Z584">
        <v>1110</v>
      </c>
      <c r="AA584">
        <v>1430</v>
      </c>
      <c r="AB584">
        <v>1930</v>
      </c>
      <c r="AL584">
        <f t="shared" si="49"/>
        <v>2340</v>
      </c>
      <c r="AM584" s="6">
        <f t="shared" si="50"/>
        <v>0.47435897435897434</v>
      </c>
      <c r="AN584" s="6">
        <f t="shared" si="51"/>
        <v>1.1282051282051282</v>
      </c>
      <c r="AO584" s="6">
        <f t="shared" si="52"/>
        <v>1</v>
      </c>
      <c r="AP584" s="6"/>
    </row>
    <row r="585" spans="1:42" x14ac:dyDescent="0.3">
      <c r="A585" t="s">
        <v>864</v>
      </c>
      <c r="B585" t="s">
        <v>58</v>
      </c>
      <c r="F585">
        <v>7.38</v>
      </c>
      <c r="G585" s="18">
        <f t="shared" si="53"/>
        <v>19.114112251800002</v>
      </c>
      <c r="H585">
        <v>3610</v>
      </c>
      <c r="I585">
        <v>3280</v>
      </c>
      <c r="J585">
        <v>5220</v>
      </c>
      <c r="K585">
        <v>4750</v>
      </c>
      <c r="L585">
        <v>157</v>
      </c>
      <c r="M585">
        <v>262</v>
      </c>
      <c r="N585">
        <v>646</v>
      </c>
      <c r="O585">
        <v>1040</v>
      </c>
      <c r="P585">
        <v>1800</v>
      </c>
      <c r="Q585">
        <v>2640</v>
      </c>
      <c r="R585">
        <v>3810</v>
      </c>
      <c r="S585">
        <v>5430</v>
      </c>
      <c r="T585">
        <v>8620</v>
      </c>
      <c r="U585">
        <v>100</v>
      </c>
      <c r="V585">
        <v>282</v>
      </c>
      <c r="W585">
        <v>485</v>
      </c>
      <c r="X585">
        <v>845</v>
      </c>
      <c r="Y585">
        <v>1190</v>
      </c>
      <c r="Z585">
        <v>1600</v>
      </c>
      <c r="AA585">
        <v>2050</v>
      </c>
      <c r="AB585">
        <v>2760</v>
      </c>
      <c r="AL585">
        <f t="shared" si="49"/>
        <v>3610</v>
      </c>
      <c r="AM585" s="6">
        <f t="shared" si="50"/>
        <v>0.44321329639889195</v>
      </c>
      <c r="AN585" s="6">
        <f t="shared" si="51"/>
        <v>1.0554016620498614</v>
      </c>
      <c r="AO585" s="6">
        <f t="shared" si="52"/>
        <v>1</v>
      </c>
    </row>
    <row r="586" spans="1:42" x14ac:dyDescent="0.3">
      <c r="A586" t="s">
        <v>865</v>
      </c>
      <c r="B586" t="s">
        <v>58</v>
      </c>
      <c r="F586">
        <v>7.35</v>
      </c>
      <c r="G586" s="18">
        <f t="shared" si="53"/>
        <v>19.036412608500001</v>
      </c>
      <c r="H586" s="10">
        <v>3600</v>
      </c>
      <c r="I586" s="10">
        <v>3280</v>
      </c>
      <c r="J586" s="10">
        <v>5210</v>
      </c>
      <c r="K586" s="10">
        <v>4740</v>
      </c>
      <c r="L586">
        <v>156</v>
      </c>
      <c r="M586">
        <v>261</v>
      </c>
      <c r="N586">
        <v>643</v>
      </c>
      <c r="O586">
        <v>1040</v>
      </c>
      <c r="P586">
        <v>1790</v>
      </c>
      <c r="Q586">
        <v>2630</v>
      </c>
      <c r="R586">
        <v>3790</v>
      </c>
      <c r="S586">
        <v>5410</v>
      </c>
      <c r="T586">
        <v>8580</v>
      </c>
      <c r="U586">
        <v>100</v>
      </c>
      <c r="V586">
        <v>281</v>
      </c>
      <c r="W586">
        <v>483</v>
      </c>
      <c r="X586">
        <v>841</v>
      </c>
      <c r="Y586">
        <v>1190</v>
      </c>
      <c r="Z586">
        <v>1590</v>
      </c>
      <c r="AA586">
        <v>2040</v>
      </c>
      <c r="AB586">
        <v>2750</v>
      </c>
      <c r="AL586">
        <f t="shared" si="49"/>
        <v>3600</v>
      </c>
      <c r="AM586" s="6">
        <f t="shared" si="50"/>
        <v>0.44166666666666665</v>
      </c>
      <c r="AN586" s="6">
        <f t="shared" si="51"/>
        <v>1.0527777777777778</v>
      </c>
      <c r="AO586" s="6">
        <f t="shared" si="52"/>
        <v>1</v>
      </c>
    </row>
    <row r="587" spans="1:42" x14ac:dyDescent="0.3">
      <c r="A587" t="s">
        <v>866</v>
      </c>
      <c r="B587" t="s">
        <v>58</v>
      </c>
      <c r="F587" s="6">
        <v>3.66</v>
      </c>
      <c r="G587" s="18">
        <f t="shared" si="53"/>
        <v>9.4793564826000019</v>
      </c>
      <c r="H587">
        <v>2640</v>
      </c>
      <c r="I587">
        <v>2400</v>
      </c>
      <c r="J587">
        <v>3820</v>
      </c>
      <c r="K587">
        <v>3470</v>
      </c>
      <c r="L587">
        <v>120</v>
      </c>
      <c r="M587">
        <v>200</v>
      </c>
      <c r="N587">
        <v>492</v>
      </c>
      <c r="O587">
        <v>796</v>
      </c>
      <c r="P587">
        <v>1380</v>
      </c>
      <c r="Q587">
        <v>2010</v>
      </c>
      <c r="R587">
        <v>2900</v>
      </c>
      <c r="S587">
        <v>4140</v>
      </c>
      <c r="T587">
        <v>6570</v>
      </c>
      <c r="U587">
        <v>81.3</v>
      </c>
      <c r="V587">
        <v>224</v>
      </c>
      <c r="W587">
        <v>383</v>
      </c>
      <c r="X587">
        <v>667</v>
      </c>
      <c r="Y587">
        <v>940</v>
      </c>
      <c r="Z587">
        <v>1270</v>
      </c>
      <c r="AA587">
        <v>1630</v>
      </c>
      <c r="AB587">
        <v>2190</v>
      </c>
      <c r="AL587">
        <f t="shared" si="49"/>
        <v>2640</v>
      </c>
      <c r="AM587" s="6">
        <f t="shared" si="50"/>
        <v>0.48106060606060608</v>
      </c>
      <c r="AN587" s="6">
        <f t="shared" si="51"/>
        <v>1.0984848484848484</v>
      </c>
      <c r="AO587" s="6">
        <f t="shared" si="52"/>
        <v>1</v>
      </c>
    </row>
    <row r="588" spans="1:42" x14ac:dyDescent="0.3">
      <c r="A588" t="s">
        <v>867</v>
      </c>
      <c r="B588" t="s">
        <v>58</v>
      </c>
      <c r="F588" s="6">
        <v>2.9</v>
      </c>
      <c r="G588" s="18">
        <f t="shared" si="53"/>
        <v>7.510965519</v>
      </c>
      <c r="H588">
        <v>2380</v>
      </c>
      <c r="I588">
        <v>2160</v>
      </c>
      <c r="J588">
        <v>3440</v>
      </c>
      <c r="K588">
        <v>3130</v>
      </c>
      <c r="L588">
        <v>109</v>
      </c>
      <c r="M588">
        <v>182</v>
      </c>
      <c r="N588">
        <v>447</v>
      </c>
      <c r="O588">
        <v>723</v>
      </c>
      <c r="P588">
        <v>1250</v>
      </c>
      <c r="Q588">
        <v>1830</v>
      </c>
      <c r="R588">
        <v>2640</v>
      </c>
      <c r="S588">
        <v>3760</v>
      </c>
      <c r="T588">
        <v>5970</v>
      </c>
      <c r="U588">
        <v>73.599999999999994</v>
      </c>
      <c r="V588">
        <v>201</v>
      </c>
      <c r="W588">
        <v>343</v>
      </c>
      <c r="X588">
        <v>596</v>
      </c>
      <c r="Y588">
        <v>841</v>
      </c>
      <c r="Z588">
        <v>1130</v>
      </c>
      <c r="AA588">
        <v>1460</v>
      </c>
      <c r="AB588">
        <v>1960</v>
      </c>
      <c r="AL588">
        <f t="shared" si="49"/>
        <v>2380</v>
      </c>
      <c r="AM588" s="6">
        <f t="shared" si="50"/>
        <v>0.47478991596638653</v>
      </c>
      <c r="AN588" s="6">
        <f t="shared" si="51"/>
        <v>1.1092436974789917</v>
      </c>
      <c r="AO588" s="6">
        <f t="shared" si="52"/>
        <v>1</v>
      </c>
      <c r="AP588" s="6"/>
    </row>
    <row r="589" spans="1:42" x14ac:dyDescent="0.3">
      <c r="A589" t="s">
        <v>868</v>
      </c>
      <c r="B589" t="s">
        <v>844</v>
      </c>
      <c r="F589">
        <v>403</v>
      </c>
      <c r="G589" s="18">
        <f t="shared" si="53"/>
        <v>1043.7652083300002</v>
      </c>
      <c r="H589">
        <v>21600</v>
      </c>
      <c r="I589">
        <v>19600</v>
      </c>
      <c r="J589">
        <v>31000</v>
      </c>
      <c r="K589">
        <v>28200</v>
      </c>
      <c r="L589">
        <v>688</v>
      </c>
      <c r="M589">
        <v>1150</v>
      </c>
      <c r="N589">
        <v>2830</v>
      </c>
      <c r="O589">
        <v>4570</v>
      </c>
      <c r="P589">
        <v>7890</v>
      </c>
      <c r="Q589">
        <v>11600</v>
      </c>
      <c r="R589">
        <v>16700</v>
      </c>
      <c r="S589">
        <v>23800</v>
      </c>
      <c r="T589">
        <v>37700</v>
      </c>
      <c r="U589">
        <v>385</v>
      </c>
      <c r="V589">
        <v>1230</v>
      </c>
      <c r="W589">
        <v>2170</v>
      </c>
      <c r="X589">
        <v>3790</v>
      </c>
      <c r="Y589">
        <v>5330</v>
      </c>
      <c r="Z589">
        <v>7110</v>
      </c>
      <c r="AA589">
        <v>9040</v>
      </c>
      <c r="AB589">
        <v>12000</v>
      </c>
      <c r="AL589">
        <f t="shared" si="49"/>
        <v>16700</v>
      </c>
      <c r="AM589" s="6">
        <f t="shared" si="50"/>
        <v>0.42574850299401196</v>
      </c>
      <c r="AN589" s="6">
        <f t="shared" si="51"/>
        <v>1</v>
      </c>
      <c r="AO589" s="6">
        <f t="shared" si="52"/>
        <v>1.2934131736526946</v>
      </c>
    </row>
    <row r="590" spans="1:42" x14ac:dyDescent="0.3">
      <c r="A590" t="s">
        <v>869</v>
      </c>
      <c r="B590" t="s">
        <v>58</v>
      </c>
      <c r="F590" s="6">
        <v>5</v>
      </c>
      <c r="G590" s="18">
        <f t="shared" si="53"/>
        <v>12.949940550000001</v>
      </c>
      <c r="H590">
        <v>3030</v>
      </c>
      <c r="I590">
        <v>2760</v>
      </c>
      <c r="J590">
        <v>4390</v>
      </c>
      <c r="K590">
        <v>3990</v>
      </c>
      <c r="L590">
        <v>133</v>
      </c>
      <c r="M590">
        <v>222</v>
      </c>
      <c r="N590">
        <v>547</v>
      </c>
      <c r="O590">
        <v>884</v>
      </c>
      <c r="P590">
        <v>1530</v>
      </c>
      <c r="Q590">
        <v>2240</v>
      </c>
      <c r="R590">
        <v>3230</v>
      </c>
      <c r="S590">
        <v>4600</v>
      </c>
      <c r="T590">
        <v>7300</v>
      </c>
      <c r="U590">
        <v>87.8</v>
      </c>
      <c r="V590">
        <v>243</v>
      </c>
      <c r="W590">
        <v>417</v>
      </c>
      <c r="X590">
        <v>727</v>
      </c>
      <c r="Y590">
        <v>1020</v>
      </c>
      <c r="Z590">
        <v>1380</v>
      </c>
      <c r="AA590">
        <v>1770</v>
      </c>
      <c r="AB590">
        <v>2380</v>
      </c>
      <c r="AL590">
        <f t="shared" ref="AL590:AL621" si="54">MEDIAN(H590,R590,Z590)</f>
        <v>3030</v>
      </c>
      <c r="AM590" s="6">
        <f t="shared" ref="AM590:AM621" si="55">Z590/AL590</f>
        <v>0.45544554455445546</v>
      </c>
      <c r="AN590" s="6">
        <f t="shared" ref="AN590:AN621" si="56">R590/AL590</f>
        <v>1.0660066006600659</v>
      </c>
      <c r="AO590" s="6">
        <f t="shared" ref="AO590:AO621" si="57">H590/AL590</f>
        <v>1</v>
      </c>
    </row>
    <row r="591" spans="1:42" x14ac:dyDescent="0.3">
      <c r="A591" t="s">
        <v>870</v>
      </c>
      <c r="B591" t="s">
        <v>67</v>
      </c>
      <c r="F591">
        <v>50.3</v>
      </c>
      <c r="G591" s="18">
        <f t="shared" si="53"/>
        <v>130.27640193299999</v>
      </c>
      <c r="H591">
        <v>8500</v>
      </c>
      <c r="I591">
        <v>7740</v>
      </c>
      <c r="J591">
        <v>12300</v>
      </c>
      <c r="K591">
        <v>11200</v>
      </c>
      <c r="L591">
        <v>326</v>
      </c>
      <c r="M591">
        <v>543</v>
      </c>
      <c r="N591">
        <v>1340</v>
      </c>
      <c r="O591">
        <v>2160</v>
      </c>
      <c r="P591">
        <v>3740</v>
      </c>
      <c r="Q591">
        <v>5470</v>
      </c>
      <c r="R591">
        <v>7890</v>
      </c>
      <c r="S591">
        <v>11300</v>
      </c>
      <c r="T591">
        <v>17900</v>
      </c>
      <c r="U591">
        <v>191</v>
      </c>
      <c r="V591">
        <v>570</v>
      </c>
      <c r="W591">
        <v>993</v>
      </c>
      <c r="X591">
        <v>1730</v>
      </c>
      <c r="Y591">
        <v>2440</v>
      </c>
      <c r="Z591">
        <v>3270</v>
      </c>
      <c r="AA591">
        <v>4170</v>
      </c>
      <c r="AB591">
        <v>5580</v>
      </c>
      <c r="AL591">
        <f t="shared" si="54"/>
        <v>7890</v>
      </c>
      <c r="AM591" s="6">
        <f t="shared" si="55"/>
        <v>0.4144486692015209</v>
      </c>
      <c r="AN591" s="6">
        <f t="shared" si="56"/>
        <v>1</v>
      </c>
      <c r="AO591" s="6">
        <f t="shared" si="57"/>
        <v>1.0773130544993663</v>
      </c>
    </row>
    <row r="592" spans="1:42" x14ac:dyDescent="0.3">
      <c r="A592" t="s">
        <v>871</v>
      </c>
      <c r="B592" t="s">
        <v>58</v>
      </c>
      <c r="F592" s="6">
        <v>6.86</v>
      </c>
      <c r="G592" s="18">
        <f t="shared" si="53"/>
        <v>17.767318434600003</v>
      </c>
      <c r="H592">
        <v>3490</v>
      </c>
      <c r="I592">
        <v>3180</v>
      </c>
      <c r="J592">
        <v>5050</v>
      </c>
      <c r="K592">
        <v>4600</v>
      </c>
      <c r="L592">
        <v>152</v>
      </c>
      <c r="M592">
        <v>253</v>
      </c>
      <c r="N592">
        <v>623</v>
      </c>
      <c r="O592">
        <v>1010</v>
      </c>
      <c r="P592">
        <v>1740</v>
      </c>
      <c r="Q592">
        <v>2550</v>
      </c>
      <c r="R592">
        <v>3670</v>
      </c>
      <c r="S592">
        <v>5250</v>
      </c>
      <c r="T592">
        <v>8320</v>
      </c>
      <c r="U592">
        <v>99</v>
      </c>
      <c r="V592">
        <v>277</v>
      </c>
      <c r="W592">
        <v>477</v>
      </c>
      <c r="X592">
        <v>831</v>
      </c>
      <c r="Y592">
        <v>1170</v>
      </c>
      <c r="Z592">
        <v>1580</v>
      </c>
      <c r="AA592">
        <v>2020</v>
      </c>
      <c r="AB592">
        <v>2710</v>
      </c>
      <c r="AL592">
        <f t="shared" si="54"/>
        <v>3490</v>
      </c>
      <c r="AM592" s="6">
        <f t="shared" si="55"/>
        <v>0.45272206303724927</v>
      </c>
      <c r="AN592" s="6">
        <f t="shared" si="56"/>
        <v>1.0515759312320916</v>
      </c>
      <c r="AO592" s="6">
        <f t="shared" si="57"/>
        <v>1</v>
      </c>
    </row>
    <row r="593" spans="1:43" x14ac:dyDescent="0.3">
      <c r="A593" t="s">
        <v>872</v>
      </c>
      <c r="B593" t="s">
        <v>67</v>
      </c>
      <c r="F593">
        <v>40.5</v>
      </c>
      <c r="G593" s="18">
        <f t="shared" si="53"/>
        <v>104.89451845500001</v>
      </c>
      <c r="H593">
        <v>7720</v>
      </c>
      <c r="I593">
        <v>7020</v>
      </c>
      <c r="J593">
        <v>11100</v>
      </c>
      <c r="K593">
        <v>10100</v>
      </c>
      <c r="L593">
        <v>300</v>
      </c>
      <c r="M593">
        <v>500</v>
      </c>
      <c r="N593">
        <v>1230</v>
      </c>
      <c r="O593">
        <v>1990</v>
      </c>
      <c r="P593">
        <v>3440</v>
      </c>
      <c r="Q593">
        <v>5040</v>
      </c>
      <c r="R593">
        <v>7260</v>
      </c>
      <c r="S593">
        <v>10400</v>
      </c>
      <c r="T593">
        <v>16400</v>
      </c>
      <c r="U593">
        <v>177</v>
      </c>
      <c r="V593">
        <v>523</v>
      </c>
      <c r="W593">
        <v>910</v>
      </c>
      <c r="X593">
        <v>1590</v>
      </c>
      <c r="Y593">
        <v>2230</v>
      </c>
      <c r="Z593">
        <v>2990</v>
      </c>
      <c r="AA593">
        <v>3820</v>
      </c>
      <c r="AB593">
        <v>5120</v>
      </c>
      <c r="AL593">
        <f t="shared" si="54"/>
        <v>7260</v>
      </c>
      <c r="AM593" s="6">
        <f t="shared" si="55"/>
        <v>0.41184573002754821</v>
      </c>
      <c r="AN593" s="6">
        <f t="shared" si="56"/>
        <v>1</v>
      </c>
      <c r="AO593" s="6">
        <f t="shared" si="57"/>
        <v>1.0633608815426998</v>
      </c>
    </row>
    <row r="594" spans="1:43" x14ac:dyDescent="0.3">
      <c r="A594" t="s">
        <v>873</v>
      </c>
      <c r="B594" t="s">
        <v>67</v>
      </c>
      <c r="F594" s="8">
        <v>36.200000000000003</v>
      </c>
      <c r="G594" s="18">
        <f t="shared" si="53"/>
        <v>93.757569582000016</v>
      </c>
      <c r="H594">
        <v>7340</v>
      </c>
      <c r="I594">
        <v>6680</v>
      </c>
      <c r="J594">
        <v>10600</v>
      </c>
      <c r="K594">
        <v>9640</v>
      </c>
      <c r="L594">
        <v>287</v>
      </c>
      <c r="M594">
        <v>480</v>
      </c>
      <c r="N594">
        <v>1180</v>
      </c>
      <c r="O594">
        <v>1910</v>
      </c>
      <c r="P594">
        <v>3300</v>
      </c>
      <c r="Q594">
        <v>4830</v>
      </c>
      <c r="R594">
        <v>6960</v>
      </c>
      <c r="S594">
        <v>9940</v>
      </c>
      <c r="T594">
        <v>15800</v>
      </c>
      <c r="U594">
        <v>170</v>
      </c>
      <c r="V594">
        <v>503</v>
      </c>
      <c r="W594">
        <v>875</v>
      </c>
      <c r="X594">
        <v>1530</v>
      </c>
      <c r="Y594">
        <v>2150</v>
      </c>
      <c r="Z594">
        <v>2880</v>
      </c>
      <c r="AA594">
        <v>3680</v>
      </c>
      <c r="AB594">
        <v>4930</v>
      </c>
      <c r="AL594">
        <f t="shared" si="54"/>
        <v>6960</v>
      </c>
      <c r="AM594" s="6">
        <f t="shared" si="55"/>
        <v>0.41379310344827586</v>
      </c>
      <c r="AN594" s="6">
        <f t="shared" si="56"/>
        <v>1</v>
      </c>
      <c r="AO594" s="6">
        <f t="shared" si="57"/>
        <v>1.0545977011494252</v>
      </c>
    </row>
    <row r="595" spans="1:43" x14ac:dyDescent="0.3">
      <c r="A595" t="s">
        <v>874</v>
      </c>
      <c r="B595" t="s">
        <v>67</v>
      </c>
      <c r="F595">
        <v>22.6</v>
      </c>
      <c r="G595" s="18">
        <f t="shared" si="53"/>
        <v>58.533731286000005</v>
      </c>
      <c r="H595">
        <v>5950</v>
      </c>
      <c r="I595">
        <v>5420</v>
      </c>
      <c r="J595">
        <v>8600</v>
      </c>
      <c r="K595">
        <v>7820</v>
      </c>
      <c r="L595">
        <v>241</v>
      </c>
      <c r="M595">
        <v>402</v>
      </c>
      <c r="N595">
        <v>990</v>
      </c>
      <c r="O595">
        <v>1600</v>
      </c>
      <c r="P595">
        <v>2760</v>
      </c>
      <c r="Q595">
        <v>4050</v>
      </c>
      <c r="R595">
        <v>5830</v>
      </c>
      <c r="S595">
        <v>8330</v>
      </c>
      <c r="T595">
        <v>13200</v>
      </c>
      <c r="U595">
        <v>146</v>
      </c>
      <c r="V595">
        <v>423</v>
      </c>
      <c r="W595">
        <v>734</v>
      </c>
      <c r="X595">
        <v>1280</v>
      </c>
      <c r="Y595">
        <v>1800</v>
      </c>
      <c r="Z595">
        <v>2420</v>
      </c>
      <c r="AA595">
        <v>3090</v>
      </c>
      <c r="AB595">
        <v>4150</v>
      </c>
      <c r="AL595">
        <f t="shared" si="54"/>
        <v>5830</v>
      </c>
      <c r="AM595" s="6">
        <f t="shared" si="55"/>
        <v>0.41509433962264153</v>
      </c>
      <c r="AN595" s="6">
        <f t="shared" si="56"/>
        <v>1</v>
      </c>
      <c r="AO595" s="6">
        <f t="shared" si="57"/>
        <v>1.0205831903945111</v>
      </c>
    </row>
    <row r="596" spans="1:43" x14ac:dyDescent="0.3">
      <c r="A596" t="s">
        <v>875</v>
      </c>
      <c r="B596" t="s">
        <v>67</v>
      </c>
      <c r="F596">
        <v>17.3</v>
      </c>
      <c r="G596" s="18">
        <f t="shared" si="53"/>
        <v>44.806794303000004</v>
      </c>
      <c r="H596">
        <v>5280</v>
      </c>
      <c r="I596">
        <v>4800</v>
      </c>
      <c r="J596">
        <v>7620</v>
      </c>
      <c r="K596">
        <v>6940</v>
      </c>
      <c r="L596">
        <v>218</v>
      </c>
      <c r="M596">
        <v>363</v>
      </c>
      <c r="N596">
        <v>895</v>
      </c>
      <c r="O596">
        <v>1450</v>
      </c>
      <c r="P596">
        <v>2500</v>
      </c>
      <c r="Q596">
        <v>3660</v>
      </c>
      <c r="R596">
        <v>5270</v>
      </c>
      <c r="S596">
        <v>7530</v>
      </c>
      <c r="T596">
        <v>11900</v>
      </c>
      <c r="U596">
        <v>133</v>
      </c>
      <c r="V596">
        <v>383</v>
      </c>
      <c r="W596">
        <v>663</v>
      </c>
      <c r="X596">
        <v>1160</v>
      </c>
      <c r="Y596">
        <v>1630</v>
      </c>
      <c r="Z596">
        <v>2190</v>
      </c>
      <c r="AA596">
        <v>2800</v>
      </c>
      <c r="AB596">
        <v>3750</v>
      </c>
      <c r="AL596">
        <f t="shared" si="54"/>
        <v>5270</v>
      </c>
      <c r="AM596" s="6">
        <f t="shared" si="55"/>
        <v>0.41555977229601521</v>
      </c>
      <c r="AN596" s="6">
        <f t="shared" si="56"/>
        <v>1</v>
      </c>
      <c r="AO596" s="6">
        <f t="shared" si="57"/>
        <v>1.0018975332068312</v>
      </c>
    </row>
    <row r="597" spans="1:43" x14ac:dyDescent="0.3">
      <c r="A597" t="s">
        <v>876</v>
      </c>
      <c r="B597" t="s">
        <v>67</v>
      </c>
      <c r="F597">
        <v>10.5</v>
      </c>
      <c r="G597" s="18">
        <f t="shared" si="53"/>
        <v>27.194875155000002</v>
      </c>
      <c r="H597">
        <v>4230</v>
      </c>
      <c r="I597">
        <v>3850</v>
      </c>
      <c r="J597">
        <v>6110</v>
      </c>
      <c r="K597">
        <v>5560</v>
      </c>
      <c r="L597">
        <v>181</v>
      </c>
      <c r="M597">
        <v>302</v>
      </c>
      <c r="N597">
        <v>743</v>
      </c>
      <c r="O597">
        <v>1200</v>
      </c>
      <c r="P597">
        <v>2070</v>
      </c>
      <c r="Q597">
        <v>3040</v>
      </c>
      <c r="R597">
        <v>4380</v>
      </c>
      <c r="S597">
        <v>6250</v>
      </c>
      <c r="T597">
        <v>9920</v>
      </c>
      <c r="U597">
        <v>112</v>
      </c>
      <c r="V597">
        <v>319</v>
      </c>
      <c r="W597">
        <v>550</v>
      </c>
      <c r="X597">
        <v>957</v>
      </c>
      <c r="Y597">
        <v>1350</v>
      </c>
      <c r="Z597">
        <v>1810</v>
      </c>
      <c r="AA597">
        <v>2320</v>
      </c>
      <c r="AB597">
        <v>3120</v>
      </c>
      <c r="AL597">
        <f t="shared" si="54"/>
        <v>4230</v>
      </c>
      <c r="AM597" s="6">
        <f t="shared" si="55"/>
        <v>0.42789598108747046</v>
      </c>
      <c r="AN597" s="6">
        <f t="shared" si="56"/>
        <v>1.0354609929078014</v>
      </c>
      <c r="AO597" s="6">
        <f t="shared" si="57"/>
        <v>1</v>
      </c>
    </row>
    <row r="598" spans="1:43" x14ac:dyDescent="0.3">
      <c r="A598" t="s">
        <v>877</v>
      </c>
      <c r="B598" t="s">
        <v>67</v>
      </c>
      <c r="F598" s="15">
        <v>5.49</v>
      </c>
      <c r="G598" s="20">
        <f t="shared" si="53"/>
        <v>14.219034723900002</v>
      </c>
      <c r="H598">
        <v>3160</v>
      </c>
      <c r="I598">
        <v>2880</v>
      </c>
      <c r="J598">
        <v>4570</v>
      </c>
      <c r="K598">
        <v>4160</v>
      </c>
      <c r="L598">
        <v>141</v>
      </c>
      <c r="M598">
        <v>236</v>
      </c>
      <c r="N598">
        <v>581</v>
      </c>
      <c r="O598">
        <v>939</v>
      </c>
      <c r="P598">
        <v>1620</v>
      </c>
      <c r="Q598">
        <v>2380</v>
      </c>
      <c r="R598">
        <v>3420</v>
      </c>
      <c r="S598">
        <v>4890</v>
      </c>
      <c r="T598">
        <v>7750</v>
      </c>
      <c r="U598">
        <v>90</v>
      </c>
      <c r="V598">
        <v>250</v>
      </c>
      <c r="W598">
        <v>429</v>
      </c>
      <c r="X598">
        <v>746</v>
      </c>
      <c r="Y598">
        <v>1050</v>
      </c>
      <c r="Z598">
        <v>1420</v>
      </c>
      <c r="AA598">
        <v>1820</v>
      </c>
      <c r="AB598">
        <v>2440</v>
      </c>
      <c r="AL598">
        <f t="shared" si="54"/>
        <v>3160</v>
      </c>
      <c r="AM598" s="6">
        <f t="shared" si="55"/>
        <v>0.44936708860759494</v>
      </c>
      <c r="AN598" s="6">
        <f t="shared" si="56"/>
        <v>1.0822784810126582</v>
      </c>
      <c r="AO598" s="6">
        <f t="shared" si="57"/>
        <v>1</v>
      </c>
      <c r="AP598" s="6"/>
    </row>
    <row r="599" spans="1:43" x14ac:dyDescent="0.3">
      <c r="A599" t="s">
        <v>878</v>
      </c>
      <c r="B599" t="s">
        <v>844</v>
      </c>
      <c r="F599">
        <v>345</v>
      </c>
      <c r="G599" s="18">
        <f t="shared" si="53"/>
        <v>893.54589795000004</v>
      </c>
      <c r="H599">
        <v>20100</v>
      </c>
      <c r="I599">
        <v>18300</v>
      </c>
      <c r="J599">
        <v>28900</v>
      </c>
      <c r="K599">
        <v>26300</v>
      </c>
      <c r="L599">
        <v>642</v>
      </c>
      <c r="M599">
        <v>1070</v>
      </c>
      <c r="N599">
        <v>2640</v>
      </c>
      <c r="O599">
        <v>4260</v>
      </c>
      <c r="P599">
        <v>7370</v>
      </c>
      <c r="Q599">
        <v>10800</v>
      </c>
      <c r="R599">
        <v>15600</v>
      </c>
      <c r="S599">
        <v>22200</v>
      </c>
      <c r="T599">
        <v>35200</v>
      </c>
      <c r="U599">
        <v>363</v>
      </c>
      <c r="V599">
        <v>1150</v>
      </c>
      <c r="W599">
        <v>2040</v>
      </c>
      <c r="X599">
        <v>3560</v>
      </c>
      <c r="Y599">
        <v>5000</v>
      </c>
      <c r="Z599">
        <v>6670</v>
      </c>
      <c r="AA599">
        <v>8490</v>
      </c>
      <c r="AB599">
        <v>11300</v>
      </c>
      <c r="AL599">
        <f t="shared" si="54"/>
        <v>15600</v>
      </c>
      <c r="AM599" s="6">
        <f t="shared" si="55"/>
        <v>0.42756410256410254</v>
      </c>
      <c r="AN599" s="6">
        <f t="shared" si="56"/>
        <v>1</v>
      </c>
      <c r="AO599" s="6">
        <f t="shared" si="57"/>
        <v>1.2884615384615385</v>
      </c>
    </row>
    <row r="600" spans="1:43" x14ac:dyDescent="0.3">
      <c r="A600" s="3" t="s">
        <v>879</v>
      </c>
      <c r="B600" s="3" t="s">
        <v>844</v>
      </c>
      <c r="C600" s="3">
        <v>6863420</v>
      </c>
      <c r="D600" s="3">
        <v>11</v>
      </c>
      <c r="E600" s="3">
        <v>24.39</v>
      </c>
      <c r="F600" s="7">
        <v>338</v>
      </c>
      <c r="G600" s="19">
        <f t="shared" si="53"/>
        <v>875.41598118000002</v>
      </c>
      <c r="H600" s="3">
        <v>19900</v>
      </c>
      <c r="I600" s="3">
        <v>18100</v>
      </c>
      <c r="J600" s="3">
        <v>28700</v>
      </c>
      <c r="K600" s="3">
        <v>26100</v>
      </c>
      <c r="L600" s="3">
        <v>636</v>
      </c>
      <c r="M600" s="3">
        <v>1060</v>
      </c>
      <c r="N600" s="3">
        <v>2610</v>
      </c>
      <c r="O600" s="3">
        <v>4220</v>
      </c>
      <c r="P600" s="3">
        <v>7300</v>
      </c>
      <c r="Q600" s="3">
        <v>10700</v>
      </c>
      <c r="R600" s="3">
        <v>15400</v>
      </c>
      <c r="S600" s="3">
        <v>22000</v>
      </c>
      <c r="T600" s="3">
        <v>34900</v>
      </c>
      <c r="U600" s="3">
        <v>361</v>
      </c>
      <c r="V600" s="3">
        <v>1140</v>
      </c>
      <c r="W600" s="3">
        <v>2020</v>
      </c>
      <c r="X600" s="3">
        <v>3530</v>
      </c>
      <c r="Y600" s="3">
        <v>4960</v>
      </c>
      <c r="Z600" s="3">
        <v>6620</v>
      </c>
      <c r="AA600" s="3">
        <v>8420</v>
      </c>
      <c r="AB600" s="3">
        <v>11200</v>
      </c>
      <c r="AC600" s="3">
        <v>85.5</v>
      </c>
      <c r="AD600" s="3">
        <v>173</v>
      </c>
      <c r="AE600" s="3">
        <v>733</v>
      </c>
      <c r="AF600" s="3">
        <v>1630</v>
      </c>
      <c r="AG600" s="3">
        <v>3920</v>
      </c>
      <c r="AH600" s="3">
        <v>7040</v>
      </c>
      <c r="AI600" s="3">
        <v>12100</v>
      </c>
      <c r="AJ600" s="3">
        <v>19900</v>
      </c>
      <c r="AK600" s="3">
        <v>37100</v>
      </c>
      <c r="AL600" s="3">
        <f t="shared" si="54"/>
        <v>15400</v>
      </c>
      <c r="AM600" s="4">
        <f t="shared" si="55"/>
        <v>0.42987012987012985</v>
      </c>
      <c r="AN600" s="4">
        <f t="shared" si="56"/>
        <v>1</v>
      </c>
      <c r="AO600" s="4">
        <f t="shared" si="57"/>
        <v>1.2922077922077921</v>
      </c>
      <c r="AP600" s="4">
        <f>AI600/AL600</f>
        <v>0.7857142857142857</v>
      </c>
      <c r="AQ600" s="3"/>
    </row>
    <row r="601" spans="1:43" x14ac:dyDescent="0.3">
      <c r="A601" t="s">
        <v>880</v>
      </c>
      <c r="B601" t="s">
        <v>58</v>
      </c>
      <c r="F601">
        <v>10.5</v>
      </c>
      <c r="G601" s="18">
        <f t="shared" si="53"/>
        <v>27.194875155000002</v>
      </c>
      <c r="H601">
        <v>4230</v>
      </c>
      <c r="I601">
        <v>3850</v>
      </c>
      <c r="J601">
        <v>6120</v>
      </c>
      <c r="K601">
        <v>5570</v>
      </c>
      <c r="L601">
        <v>177</v>
      </c>
      <c r="M601">
        <v>295</v>
      </c>
      <c r="N601">
        <v>727</v>
      </c>
      <c r="O601">
        <v>1170</v>
      </c>
      <c r="P601">
        <v>2030</v>
      </c>
      <c r="Q601">
        <v>2970</v>
      </c>
      <c r="R601">
        <v>4280</v>
      </c>
      <c r="S601">
        <v>6110</v>
      </c>
      <c r="T601">
        <v>9700</v>
      </c>
      <c r="U601">
        <v>113</v>
      </c>
      <c r="V601">
        <v>321</v>
      </c>
      <c r="W601">
        <v>554</v>
      </c>
      <c r="X601">
        <v>965</v>
      </c>
      <c r="Y601">
        <v>1360</v>
      </c>
      <c r="Z601">
        <v>1830</v>
      </c>
      <c r="AA601">
        <v>2340</v>
      </c>
      <c r="AB601">
        <v>3140</v>
      </c>
      <c r="AL601">
        <f t="shared" si="54"/>
        <v>4230</v>
      </c>
      <c r="AM601" s="6">
        <f t="shared" si="55"/>
        <v>0.43262411347517732</v>
      </c>
      <c r="AN601" s="6">
        <f t="shared" si="56"/>
        <v>1.011820330969267</v>
      </c>
      <c r="AO601" s="6">
        <f t="shared" si="57"/>
        <v>1</v>
      </c>
    </row>
    <row r="602" spans="1:43" x14ac:dyDescent="0.3">
      <c r="A602" t="s">
        <v>881</v>
      </c>
      <c r="B602" t="s">
        <v>58</v>
      </c>
      <c r="F602">
        <v>6.39</v>
      </c>
      <c r="G602" s="18">
        <f t="shared" si="53"/>
        <v>16.550024022900001</v>
      </c>
      <c r="H602">
        <v>3380</v>
      </c>
      <c r="I602">
        <v>3080</v>
      </c>
      <c r="J602">
        <v>4890</v>
      </c>
      <c r="K602">
        <v>4450</v>
      </c>
      <c r="L602">
        <v>146</v>
      </c>
      <c r="M602">
        <v>244</v>
      </c>
      <c r="N602">
        <v>601</v>
      </c>
      <c r="O602">
        <v>971</v>
      </c>
      <c r="P602">
        <v>1680</v>
      </c>
      <c r="Q602">
        <v>2460</v>
      </c>
      <c r="R602">
        <v>3540</v>
      </c>
      <c r="S602">
        <v>5060</v>
      </c>
      <c r="T602">
        <v>8020</v>
      </c>
      <c r="U602">
        <v>95.6</v>
      </c>
      <c r="V602">
        <v>267</v>
      </c>
      <c r="W602">
        <v>459</v>
      </c>
      <c r="X602">
        <v>799</v>
      </c>
      <c r="Y602">
        <v>1130</v>
      </c>
      <c r="Z602">
        <v>1510</v>
      </c>
      <c r="AA602">
        <v>1940</v>
      </c>
      <c r="AB602">
        <v>2610</v>
      </c>
      <c r="AL602">
        <f t="shared" si="54"/>
        <v>3380</v>
      </c>
      <c r="AM602" s="6">
        <f t="shared" si="55"/>
        <v>0.44674556213017752</v>
      </c>
      <c r="AN602" s="6">
        <f t="shared" si="56"/>
        <v>1.0473372781065089</v>
      </c>
      <c r="AO602" s="6">
        <f t="shared" si="57"/>
        <v>1</v>
      </c>
    </row>
    <row r="603" spans="1:43" x14ac:dyDescent="0.3">
      <c r="A603" s="3" t="s">
        <v>882</v>
      </c>
      <c r="B603" s="3" t="s">
        <v>58</v>
      </c>
      <c r="C603" s="3">
        <v>6863400</v>
      </c>
      <c r="D603" s="3">
        <v>52</v>
      </c>
      <c r="E603" s="3">
        <v>23.43</v>
      </c>
      <c r="F603" s="3">
        <v>4.82</v>
      </c>
      <c r="G603" s="19">
        <f t="shared" si="53"/>
        <v>12.483742690200001</v>
      </c>
      <c r="H603" s="3">
        <v>2980</v>
      </c>
      <c r="I603" s="3">
        <v>2720</v>
      </c>
      <c r="J603" s="3">
        <v>4320</v>
      </c>
      <c r="K603" s="3">
        <v>3930</v>
      </c>
      <c r="L603" s="3">
        <v>131</v>
      </c>
      <c r="M603" s="3">
        <v>219</v>
      </c>
      <c r="N603" s="3">
        <v>539</v>
      </c>
      <c r="O603" s="3">
        <v>872</v>
      </c>
      <c r="P603" s="3">
        <v>1510</v>
      </c>
      <c r="Q603" s="3">
        <v>2210</v>
      </c>
      <c r="R603" s="3">
        <v>3180</v>
      </c>
      <c r="S603" s="3">
        <v>4540</v>
      </c>
      <c r="T603" s="3">
        <v>7200</v>
      </c>
      <c r="U603" s="3">
        <v>87.3</v>
      </c>
      <c r="V603" s="3">
        <v>242</v>
      </c>
      <c r="W603" s="3">
        <v>415</v>
      </c>
      <c r="X603" s="3">
        <v>722</v>
      </c>
      <c r="Y603" s="3">
        <v>1020</v>
      </c>
      <c r="Z603" s="3">
        <v>1370</v>
      </c>
      <c r="AA603" s="3">
        <v>1760</v>
      </c>
      <c r="AB603" s="3">
        <v>2360</v>
      </c>
      <c r="AC603" s="3"/>
      <c r="AD603" s="3">
        <v>139</v>
      </c>
      <c r="AE603" s="3">
        <v>1310</v>
      </c>
      <c r="AF603" s="3">
        <v>2390</v>
      </c>
      <c r="AG603" s="3"/>
      <c r="AH603" s="3">
        <v>4660</v>
      </c>
      <c r="AI603" s="3">
        <v>7190</v>
      </c>
      <c r="AJ603" s="3">
        <v>10600</v>
      </c>
      <c r="AK603" s="3">
        <v>17000</v>
      </c>
      <c r="AL603" s="3">
        <f t="shared" si="54"/>
        <v>2980</v>
      </c>
      <c r="AM603" s="4">
        <f t="shared" si="55"/>
        <v>0.45973154362416108</v>
      </c>
      <c r="AN603" s="4">
        <f t="shared" si="56"/>
        <v>1.0671140939597314</v>
      </c>
      <c r="AO603" s="4">
        <f t="shared" si="57"/>
        <v>1</v>
      </c>
      <c r="AP603" s="4">
        <f>AI603/AL603</f>
        <v>2.412751677852349</v>
      </c>
      <c r="AQ603" s="3" t="s">
        <v>883</v>
      </c>
    </row>
    <row r="604" spans="1:43" x14ac:dyDescent="0.3">
      <c r="A604" t="s">
        <v>884</v>
      </c>
      <c r="B604" t="s">
        <v>58</v>
      </c>
      <c r="F604" s="6">
        <v>1.97</v>
      </c>
      <c r="G604" s="18">
        <f t="shared" si="53"/>
        <v>5.1022765767000005</v>
      </c>
      <c r="H604">
        <v>2000</v>
      </c>
      <c r="I604">
        <v>1820</v>
      </c>
      <c r="J604">
        <v>2900</v>
      </c>
      <c r="K604">
        <v>2640</v>
      </c>
      <c r="L604">
        <v>90.1</v>
      </c>
      <c r="M604">
        <v>150</v>
      </c>
      <c r="N604">
        <v>370</v>
      </c>
      <c r="O604">
        <v>598</v>
      </c>
      <c r="P604">
        <v>1030</v>
      </c>
      <c r="Q604">
        <v>1510</v>
      </c>
      <c r="R604">
        <v>2180</v>
      </c>
      <c r="S604">
        <v>3110</v>
      </c>
      <c r="T604">
        <v>4940</v>
      </c>
      <c r="U604">
        <v>64.7</v>
      </c>
      <c r="V604">
        <v>174</v>
      </c>
      <c r="W604">
        <v>297</v>
      </c>
      <c r="X604">
        <v>516</v>
      </c>
      <c r="Y604">
        <v>728</v>
      </c>
      <c r="Z604">
        <v>982</v>
      </c>
      <c r="AA604">
        <v>1260</v>
      </c>
      <c r="AB604">
        <v>1700</v>
      </c>
      <c r="AL604">
        <f t="shared" si="54"/>
        <v>2000</v>
      </c>
      <c r="AM604" s="6">
        <f t="shared" si="55"/>
        <v>0.49099999999999999</v>
      </c>
      <c r="AN604" s="6">
        <f t="shared" si="56"/>
        <v>1.0900000000000001</v>
      </c>
      <c r="AO604" s="6">
        <f t="shared" si="57"/>
        <v>1</v>
      </c>
    </row>
    <row r="605" spans="1:43" x14ac:dyDescent="0.3">
      <c r="A605" s="3" t="s">
        <v>885</v>
      </c>
      <c r="B605" s="3" t="s">
        <v>844</v>
      </c>
      <c r="C605" s="3">
        <v>6863300</v>
      </c>
      <c r="D605" s="3">
        <v>13</v>
      </c>
      <c r="E605" s="3">
        <v>11.56</v>
      </c>
      <c r="F605" s="3">
        <v>302</v>
      </c>
      <c r="G605" s="19">
        <f t="shared" si="53"/>
        <v>782.1764092200001</v>
      </c>
      <c r="H605" s="3">
        <v>18900</v>
      </c>
      <c r="I605" s="3">
        <v>17200</v>
      </c>
      <c r="J605" s="3">
        <v>27300</v>
      </c>
      <c r="K605" s="3">
        <v>24800</v>
      </c>
      <c r="L605" s="3">
        <v>606</v>
      </c>
      <c r="M605" s="3">
        <v>1010</v>
      </c>
      <c r="N605" s="3">
        <v>2490</v>
      </c>
      <c r="O605" s="3">
        <v>4020</v>
      </c>
      <c r="P605" s="3">
        <v>6960</v>
      </c>
      <c r="Q605" s="3">
        <v>10200</v>
      </c>
      <c r="R605" s="3">
        <v>14700</v>
      </c>
      <c r="S605" s="3">
        <v>21000</v>
      </c>
      <c r="T605" s="3">
        <v>33200</v>
      </c>
      <c r="U605" s="3">
        <v>347</v>
      </c>
      <c r="V605" s="3">
        <v>1100</v>
      </c>
      <c r="W605" s="3">
        <v>1940</v>
      </c>
      <c r="X605" s="3">
        <v>3390</v>
      </c>
      <c r="Y605" s="3">
        <v>4760</v>
      </c>
      <c r="Z605" s="3">
        <v>6350</v>
      </c>
      <c r="AA605" s="3">
        <v>8080</v>
      </c>
      <c r="AB605" s="3">
        <v>10800</v>
      </c>
      <c r="AC605" s="3">
        <v>687</v>
      </c>
      <c r="AD605" s="3">
        <v>1290</v>
      </c>
      <c r="AE605" s="3">
        <v>4380</v>
      </c>
      <c r="AF605" s="3">
        <v>8300</v>
      </c>
      <c r="AG605" s="3">
        <v>16400</v>
      </c>
      <c r="AH605" s="3">
        <v>25400</v>
      </c>
      <c r="AI605" s="3">
        <v>37700</v>
      </c>
      <c r="AJ605" s="3">
        <v>54100</v>
      </c>
      <c r="AK605" s="3">
        <v>83600</v>
      </c>
      <c r="AL605" s="3">
        <f t="shared" si="54"/>
        <v>14700</v>
      </c>
      <c r="AM605" s="4">
        <f t="shared" si="55"/>
        <v>0.43197278911564624</v>
      </c>
      <c r="AN605" s="4">
        <f t="shared" si="56"/>
        <v>1</v>
      </c>
      <c r="AO605" s="4">
        <f t="shared" si="57"/>
        <v>1.2857142857142858</v>
      </c>
      <c r="AP605" s="4">
        <f>AI605/AL605</f>
        <v>2.564625850340136</v>
      </c>
      <c r="AQ605" s="3"/>
    </row>
    <row r="606" spans="1:43" x14ac:dyDescent="0.3">
      <c r="A606" t="s">
        <v>886</v>
      </c>
      <c r="B606" t="s">
        <v>58</v>
      </c>
      <c r="F606">
        <v>6.86</v>
      </c>
      <c r="G606" s="18">
        <f t="shared" si="53"/>
        <v>17.767318434600003</v>
      </c>
      <c r="H606">
        <v>3490</v>
      </c>
      <c r="I606">
        <v>3180</v>
      </c>
      <c r="J606">
        <v>5050</v>
      </c>
      <c r="K606">
        <v>4600</v>
      </c>
      <c r="L606">
        <v>146</v>
      </c>
      <c r="M606">
        <v>244</v>
      </c>
      <c r="N606">
        <v>601</v>
      </c>
      <c r="O606">
        <v>972</v>
      </c>
      <c r="P606">
        <v>1680</v>
      </c>
      <c r="Q606">
        <v>2460</v>
      </c>
      <c r="R606">
        <v>3550</v>
      </c>
      <c r="S606">
        <v>5060</v>
      </c>
      <c r="T606">
        <v>8030</v>
      </c>
      <c r="U606">
        <v>97.7</v>
      </c>
      <c r="V606">
        <v>273</v>
      </c>
      <c r="W606">
        <v>470</v>
      </c>
      <c r="X606">
        <v>819</v>
      </c>
      <c r="Y606">
        <v>1150</v>
      </c>
      <c r="Z606">
        <v>1550</v>
      </c>
      <c r="AA606">
        <v>1990</v>
      </c>
      <c r="AB606">
        <v>2670</v>
      </c>
      <c r="AL606">
        <f t="shared" si="54"/>
        <v>3490</v>
      </c>
      <c r="AM606" s="6">
        <f t="shared" si="55"/>
        <v>0.44412607449856734</v>
      </c>
      <c r="AN606" s="6">
        <f t="shared" si="56"/>
        <v>1.0171919770773639</v>
      </c>
      <c r="AO606" s="6">
        <f t="shared" si="57"/>
        <v>1</v>
      </c>
    </row>
    <row r="607" spans="1:43" x14ac:dyDescent="0.3">
      <c r="A607" t="s">
        <v>887</v>
      </c>
      <c r="B607" t="s">
        <v>58</v>
      </c>
      <c r="F607">
        <v>3.94</v>
      </c>
      <c r="G607" s="18">
        <f t="shared" si="53"/>
        <v>10.204553153400001</v>
      </c>
      <c r="H607">
        <v>2730</v>
      </c>
      <c r="I607">
        <v>2480</v>
      </c>
      <c r="J607">
        <v>3950</v>
      </c>
      <c r="K607">
        <v>3590</v>
      </c>
      <c r="L607">
        <v>118</v>
      </c>
      <c r="M607">
        <v>197</v>
      </c>
      <c r="N607">
        <v>484</v>
      </c>
      <c r="O607">
        <v>782</v>
      </c>
      <c r="P607">
        <v>1350</v>
      </c>
      <c r="Q607">
        <v>1980</v>
      </c>
      <c r="R607">
        <v>2850</v>
      </c>
      <c r="S607">
        <v>4070</v>
      </c>
      <c r="T607">
        <v>6460</v>
      </c>
      <c r="U607">
        <v>80.8</v>
      </c>
      <c r="V607">
        <v>222</v>
      </c>
      <c r="W607">
        <v>380</v>
      </c>
      <c r="X607">
        <v>662</v>
      </c>
      <c r="Y607">
        <v>933</v>
      </c>
      <c r="Z607">
        <v>1260</v>
      </c>
      <c r="AA607">
        <v>1610</v>
      </c>
      <c r="AB607">
        <v>2170</v>
      </c>
      <c r="AL607">
        <f t="shared" si="54"/>
        <v>2730</v>
      </c>
      <c r="AM607" s="6">
        <f t="shared" si="55"/>
        <v>0.46153846153846156</v>
      </c>
      <c r="AN607" s="6">
        <f t="shared" si="56"/>
        <v>1.043956043956044</v>
      </c>
      <c r="AO607" s="6">
        <f t="shared" si="57"/>
        <v>1</v>
      </c>
    </row>
    <row r="608" spans="1:43" x14ac:dyDescent="0.3">
      <c r="A608" t="s">
        <v>888</v>
      </c>
      <c r="B608" t="s">
        <v>844</v>
      </c>
      <c r="F608">
        <v>291</v>
      </c>
      <c r="G608" s="18">
        <f t="shared" si="53"/>
        <v>753.68654001000004</v>
      </c>
      <c r="H608">
        <v>18600</v>
      </c>
      <c r="I608">
        <v>17000</v>
      </c>
      <c r="J608">
        <v>26800</v>
      </c>
      <c r="K608">
        <v>24400</v>
      </c>
      <c r="L608">
        <v>597</v>
      </c>
      <c r="M608">
        <v>996</v>
      </c>
      <c r="N608">
        <v>2450</v>
      </c>
      <c r="O608">
        <v>3960</v>
      </c>
      <c r="P608">
        <v>6850</v>
      </c>
      <c r="Q608">
        <v>10000</v>
      </c>
      <c r="R608">
        <v>14500</v>
      </c>
      <c r="S608">
        <v>20600</v>
      </c>
      <c r="T608">
        <v>32700</v>
      </c>
      <c r="U608">
        <v>343</v>
      </c>
      <c r="V608">
        <v>1080</v>
      </c>
      <c r="W608">
        <v>1910</v>
      </c>
      <c r="X608">
        <v>3340</v>
      </c>
      <c r="Y608">
        <v>4690</v>
      </c>
      <c r="Z608">
        <v>6270</v>
      </c>
      <c r="AA608">
        <v>7970</v>
      </c>
      <c r="AB608">
        <v>10600</v>
      </c>
      <c r="AL608">
        <f t="shared" si="54"/>
        <v>14500</v>
      </c>
      <c r="AM608" s="6">
        <f t="shared" si="55"/>
        <v>0.4324137931034483</v>
      </c>
      <c r="AN608" s="6">
        <f t="shared" si="56"/>
        <v>1</v>
      </c>
      <c r="AO608" s="6">
        <f t="shared" si="57"/>
        <v>1.2827586206896551</v>
      </c>
    </row>
    <row r="609" spans="1:41" x14ac:dyDescent="0.3">
      <c r="A609" t="s">
        <v>889</v>
      </c>
      <c r="B609" t="s">
        <v>58</v>
      </c>
      <c r="F609">
        <v>9.59</v>
      </c>
      <c r="G609" s="18">
        <f t="shared" si="53"/>
        <v>24.8379859749</v>
      </c>
      <c r="H609">
        <v>4060</v>
      </c>
      <c r="I609">
        <v>3690</v>
      </c>
      <c r="J609">
        <v>5860</v>
      </c>
      <c r="K609">
        <v>5340</v>
      </c>
      <c r="L609">
        <v>170</v>
      </c>
      <c r="M609">
        <v>283</v>
      </c>
      <c r="N609">
        <v>697</v>
      </c>
      <c r="O609">
        <v>1130</v>
      </c>
      <c r="P609">
        <v>1950</v>
      </c>
      <c r="Q609">
        <v>2850</v>
      </c>
      <c r="R609">
        <v>4110</v>
      </c>
      <c r="S609">
        <v>5870</v>
      </c>
      <c r="T609">
        <v>9300</v>
      </c>
      <c r="U609">
        <v>109</v>
      </c>
      <c r="V609">
        <v>308</v>
      </c>
      <c r="W609">
        <v>530</v>
      </c>
      <c r="X609">
        <v>924</v>
      </c>
      <c r="Y609">
        <v>1300</v>
      </c>
      <c r="Z609">
        <v>1750</v>
      </c>
      <c r="AA609">
        <v>2240</v>
      </c>
      <c r="AB609">
        <v>3010</v>
      </c>
      <c r="AL609">
        <f t="shared" si="54"/>
        <v>4060</v>
      </c>
      <c r="AM609" s="6">
        <f t="shared" si="55"/>
        <v>0.43103448275862066</v>
      </c>
      <c r="AN609" s="6">
        <f t="shared" si="56"/>
        <v>1.0123152709359606</v>
      </c>
      <c r="AO609" s="6">
        <f t="shared" si="57"/>
        <v>1</v>
      </c>
    </row>
    <row r="610" spans="1:41" x14ac:dyDescent="0.3">
      <c r="A610" t="s">
        <v>890</v>
      </c>
      <c r="B610" t="s">
        <v>58</v>
      </c>
      <c r="F610">
        <v>7.41</v>
      </c>
      <c r="G610" s="18">
        <f t="shared" si="53"/>
        <v>19.191811895100003</v>
      </c>
      <c r="H610">
        <v>3620</v>
      </c>
      <c r="I610">
        <v>3290</v>
      </c>
      <c r="J610">
        <v>5230</v>
      </c>
      <c r="K610">
        <v>4760</v>
      </c>
      <c r="L610">
        <v>153</v>
      </c>
      <c r="M610">
        <v>256</v>
      </c>
      <c r="N610">
        <v>630</v>
      </c>
      <c r="O610">
        <v>1020</v>
      </c>
      <c r="P610">
        <v>1760</v>
      </c>
      <c r="Q610">
        <v>2580</v>
      </c>
      <c r="R610">
        <v>3710</v>
      </c>
      <c r="S610">
        <v>5300</v>
      </c>
      <c r="T610">
        <v>8410</v>
      </c>
      <c r="U610">
        <v>99.9</v>
      </c>
      <c r="V610">
        <v>280</v>
      </c>
      <c r="W610">
        <v>482</v>
      </c>
      <c r="X610">
        <v>840</v>
      </c>
      <c r="Y610">
        <v>1180</v>
      </c>
      <c r="Z610">
        <v>1590</v>
      </c>
      <c r="AA610">
        <v>2040</v>
      </c>
      <c r="AB610">
        <v>2740</v>
      </c>
      <c r="AL610">
        <f t="shared" si="54"/>
        <v>3620</v>
      </c>
      <c r="AM610" s="6">
        <f t="shared" si="55"/>
        <v>0.43922651933701656</v>
      </c>
      <c r="AN610" s="6">
        <f t="shared" si="56"/>
        <v>1.0248618784530388</v>
      </c>
      <c r="AO610" s="6">
        <f t="shared" si="57"/>
        <v>1</v>
      </c>
    </row>
    <row r="611" spans="1:41" x14ac:dyDescent="0.3">
      <c r="A611" t="s">
        <v>891</v>
      </c>
      <c r="B611" t="s">
        <v>844</v>
      </c>
      <c r="F611">
        <v>267</v>
      </c>
      <c r="G611" s="18">
        <f t="shared" si="53"/>
        <v>691.5268253700001</v>
      </c>
      <c r="H611">
        <v>17900</v>
      </c>
      <c r="I611">
        <v>16300</v>
      </c>
      <c r="J611">
        <v>25800</v>
      </c>
      <c r="K611">
        <v>23500</v>
      </c>
      <c r="L611">
        <v>574</v>
      </c>
      <c r="M611">
        <v>959</v>
      </c>
      <c r="N611">
        <v>2360</v>
      </c>
      <c r="O611">
        <v>3810</v>
      </c>
      <c r="P611">
        <v>6590</v>
      </c>
      <c r="Q611">
        <v>9650</v>
      </c>
      <c r="R611">
        <v>13900</v>
      </c>
      <c r="S611">
        <v>19900</v>
      </c>
      <c r="T611">
        <v>31500</v>
      </c>
      <c r="U611">
        <v>333</v>
      </c>
      <c r="V611">
        <v>1050</v>
      </c>
      <c r="W611">
        <v>1850</v>
      </c>
      <c r="X611">
        <v>3240</v>
      </c>
      <c r="Y611">
        <v>4540</v>
      </c>
      <c r="Z611">
        <v>6070</v>
      </c>
      <c r="AA611">
        <v>7720</v>
      </c>
      <c r="AB611">
        <v>10300</v>
      </c>
      <c r="AL611">
        <f t="shared" si="54"/>
        <v>13900</v>
      </c>
      <c r="AM611" s="6">
        <f t="shared" si="55"/>
        <v>0.43669064748201442</v>
      </c>
      <c r="AN611" s="6">
        <f t="shared" si="56"/>
        <v>1</v>
      </c>
      <c r="AO611" s="6">
        <f t="shared" si="57"/>
        <v>1.2877697841726619</v>
      </c>
    </row>
    <row r="612" spans="1:41" x14ac:dyDescent="0.3">
      <c r="A612" t="s">
        <v>892</v>
      </c>
      <c r="B612" t="s">
        <v>844</v>
      </c>
      <c r="F612">
        <v>249</v>
      </c>
      <c r="G612" s="18">
        <f t="shared" si="53"/>
        <v>644.90703939000002</v>
      </c>
      <c r="H612">
        <v>17400</v>
      </c>
      <c r="I612">
        <v>15800</v>
      </c>
      <c r="J612">
        <v>25000</v>
      </c>
      <c r="K612">
        <v>22800</v>
      </c>
      <c r="L612">
        <v>557</v>
      </c>
      <c r="M612">
        <v>929</v>
      </c>
      <c r="N612">
        <v>2290</v>
      </c>
      <c r="O612">
        <v>3690</v>
      </c>
      <c r="P612">
        <v>6390</v>
      </c>
      <c r="Q612">
        <v>9350</v>
      </c>
      <c r="R612">
        <v>13500</v>
      </c>
      <c r="S612">
        <v>19200</v>
      </c>
      <c r="T612">
        <v>30500</v>
      </c>
      <c r="U612">
        <v>326</v>
      </c>
      <c r="V612">
        <v>1020</v>
      </c>
      <c r="W612">
        <v>1800</v>
      </c>
      <c r="X612">
        <v>3150</v>
      </c>
      <c r="Y612">
        <v>4430</v>
      </c>
      <c r="Z612">
        <v>5910</v>
      </c>
      <c r="AA612">
        <v>7530</v>
      </c>
      <c r="AB612">
        <v>10000</v>
      </c>
      <c r="AL612">
        <f t="shared" si="54"/>
        <v>13500</v>
      </c>
      <c r="AM612" s="6">
        <f t="shared" si="55"/>
        <v>0.43777777777777777</v>
      </c>
      <c r="AN612" s="6">
        <f t="shared" si="56"/>
        <v>1</v>
      </c>
      <c r="AO612" s="6">
        <f t="shared" si="57"/>
        <v>1.288888888888889</v>
      </c>
    </row>
    <row r="613" spans="1:41" x14ac:dyDescent="0.3">
      <c r="A613" t="s">
        <v>893</v>
      </c>
      <c r="B613" t="s">
        <v>844</v>
      </c>
      <c r="F613">
        <v>240</v>
      </c>
      <c r="G613" s="18">
        <f t="shared" si="53"/>
        <v>621.59714640000004</v>
      </c>
      <c r="H613">
        <v>17100</v>
      </c>
      <c r="I613">
        <v>15600</v>
      </c>
      <c r="J613">
        <v>24600</v>
      </c>
      <c r="K613">
        <v>22400</v>
      </c>
      <c r="L613">
        <v>547</v>
      </c>
      <c r="M613">
        <v>913</v>
      </c>
      <c r="N613">
        <v>2250</v>
      </c>
      <c r="O613">
        <v>3630</v>
      </c>
      <c r="P613">
        <v>6280</v>
      </c>
      <c r="Q613">
        <v>9190</v>
      </c>
      <c r="R613">
        <v>13300</v>
      </c>
      <c r="S613">
        <v>18900</v>
      </c>
      <c r="T613">
        <v>30000</v>
      </c>
      <c r="U613">
        <v>322</v>
      </c>
      <c r="V613">
        <v>1010</v>
      </c>
      <c r="W613">
        <v>1780</v>
      </c>
      <c r="X613">
        <v>3110</v>
      </c>
      <c r="Y613">
        <v>4370</v>
      </c>
      <c r="Z613">
        <v>5840</v>
      </c>
      <c r="AA613">
        <v>7430</v>
      </c>
      <c r="AB613">
        <v>9920</v>
      </c>
      <c r="AL613">
        <f t="shared" si="54"/>
        <v>13300</v>
      </c>
      <c r="AM613" s="6">
        <f t="shared" si="55"/>
        <v>0.43909774436090226</v>
      </c>
      <c r="AN613" s="6">
        <f t="shared" si="56"/>
        <v>1</v>
      </c>
      <c r="AO613" s="6">
        <f t="shared" si="57"/>
        <v>1.2857142857142858</v>
      </c>
    </row>
    <row r="614" spans="1:41" x14ac:dyDescent="0.3">
      <c r="A614" t="s">
        <v>894</v>
      </c>
      <c r="B614" t="s">
        <v>58</v>
      </c>
      <c r="F614">
        <v>5.42</v>
      </c>
      <c r="G614" s="18">
        <f t="shared" si="53"/>
        <v>14.037735556200001</v>
      </c>
      <c r="H614">
        <v>3140</v>
      </c>
      <c r="I614">
        <v>2860</v>
      </c>
      <c r="J614">
        <v>4550</v>
      </c>
      <c r="K614">
        <v>4140</v>
      </c>
      <c r="L614">
        <v>138</v>
      </c>
      <c r="M614">
        <v>231</v>
      </c>
      <c r="N614">
        <v>568</v>
      </c>
      <c r="O614">
        <v>918</v>
      </c>
      <c r="P614">
        <v>1590</v>
      </c>
      <c r="Q614">
        <v>2320</v>
      </c>
      <c r="R614">
        <v>3350</v>
      </c>
      <c r="S614">
        <v>4780</v>
      </c>
      <c r="T614">
        <v>7580</v>
      </c>
      <c r="U614">
        <v>90.6</v>
      </c>
      <c r="V614">
        <v>252</v>
      </c>
      <c r="W614">
        <v>432</v>
      </c>
      <c r="X614">
        <v>752</v>
      </c>
      <c r="Y614">
        <v>1060</v>
      </c>
      <c r="Z614">
        <v>1430</v>
      </c>
      <c r="AA614">
        <v>1830</v>
      </c>
      <c r="AB614">
        <v>2460</v>
      </c>
      <c r="AL614">
        <f t="shared" si="54"/>
        <v>3140</v>
      </c>
      <c r="AM614" s="6">
        <f t="shared" si="55"/>
        <v>0.45541401273885351</v>
      </c>
      <c r="AN614" s="6">
        <f t="shared" si="56"/>
        <v>1.0668789808917198</v>
      </c>
      <c r="AO614" s="6">
        <f t="shared" si="57"/>
        <v>1</v>
      </c>
    </row>
    <row r="615" spans="1:41" x14ac:dyDescent="0.3">
      <c r="A615" t="s">
        <v>895</v>
      </c>
      <c r="B615" t="s">
        <v>844</v>
      </c>
      <c r="F615" s="12">
        <v>223</v>
      </c>
      <c r="G615" s="18">
        <f t="shared" si="53"/>
        <v>577.56734853</v>
      </c>
      <c r="H615">
        <v>16500</v>
      </c>
      <c r="I615">
        <v>15000</v>
      </c>
      <c r="J615">
        <v>23800</v>
      </c>
      <c r="K615">
        <v>21700</v>
      </c>
      <c r="L615">
        <v>528</v>
      </c>
      <c r="M615">
        <v>881</v>
      </c>
      <c r="N615">
        <v>2170</v>
      </c>
      <c r="O615">
        <v>3510</v>
      </c>
      <c r="P615">
        <v>6060</v>
      </c>
      <c r="Q615">
        <v>8870</v>
      </c>
      <c r="R615">
        <v>12800</v>
      </c>
      <c r="S615">
        <v>18300</v>
      </c>
      <c r="T615">
        <v>29000</v>
      </c>
      <c r="U615">
        <v>314</v>
      </c>
      <c r="V615">
        <v>982</v>
      </c>
      <c r="W615">
        <v>1730</v>
      </c>
      <c r="X615">
        <v>3020</v>
      </c>
      <c r="Y615">
        <v>4250</v>
      </c>
      <c r="Z615">
        <v>5670</v>
      </c>
      <c r="AA615">
        <v>7230</v>
      </c>
      <c r="AB615">
        <v>9640</v>
      </c>
      <c r="AL615">
        <f t="shared" si="54"/>
        <v>12800</v>
      </c>
      <c r="AM615" s="6">
        <f t="shared" si="55"/>
        <v>0.44296875000000002</v>
      </c>
      <c r="AN615" s="6">
        <f t="shared" si="56"/>
        <v>1</v>
      </c>
      <c r="AO615" s="6">
        <f t="shared" si="57"/>
        <v>1.2890625</v>
      </c>
    </row>
    <row r="616" spans="1:41" x14ac:dyDescent="0.3">
      <c r="A616" t="s">
        <v>896</v>
      </c>
      <c r="B616" t="s">
        <v>58</v>
      </c>
      <c r="F616">
        <v>6.25</v>
      </c>
      <c r="G616" s="18">
        <f t="shared" si="53"/>
        <v>16.187425687500003</v>
      </c>
      <c r="H616">
        <v>3350</v>
      </c>
      <c r="I616">
        <v>3050</v>
      </c>
      <c r="J616">
        <v>4850</v>
      </c>
      <c r="K616">
        <v>4410</v>
      </c>
      <c r="L616">
        <v>143</v>
      </c>
      <c r="M616">
        <v>239</v>
      </c>
      <c r="N616">
        <v>589</v>
      </c>
      <c r="O616">
        <v>952</v>
      </c>
      <c r="P616">
        <v>1650</v>
      </c>
      <c r="Q616">
        <v>2410</v>
      </c>
      <c r="R616">
        <v>3470</v>
      </c>
      <c r="S616">
        <v>4960</v>
      </c>
      <c r="T616">
        <v>7860</v>
      </c>
      <c r="U616">
        <v>95</v>
      </c>
      <c r="V616">
        <v>265</v>
      </c>
      <c r="W616">
        <v>456</v>
      </c>
      <c r="X616">
        <v>793</v>
      </c>
      <c r="Y616">
        <v>1120</v>
      </c>
      <c r="Z616">
        <v>1500</v>
      </c>
      <c r="AA616">
        <v>1930</v>
      </c>
      <c r="AB616">
        <v>2590</v>
      </c>
      <c r="AL616">
        <f t="shared" si="54"/>
        <v>3350</v>
      </c>
      <c r="AM616" s="6">
        <f t="shared" si="55"/>
        <v>0.44776119402985076</v>
      </c>
      <c r="AN616" s="6">
        <f t="shared" si="56"/>
        <v>1.035820895522388</v>
      </c>
      <c r="AO616" s="6">
        <f t="shared" si="57"/>
        <v>1</v>
      </c>
    </row>
    <row r="617" spans="1:41" x14ac:dyDescent="0.3">
      <c r="A617" t="s">
        <v>897</v>
      </c>
      <c r="B617" t="s">
        <v>58</v>
      </c>
      <c r="F617">
        <v>3.61</v>
      </c>
      <c r="G617" s="18">
        <f t="shared" si="53"/>
        <v>9.3498570771000011</v>
      </c>
      <c r="H617">
        <v>2620</v>
      </c>
      <c r="I617">
        <v>2390</v>
      </c>
      <c r="J617">
        <v>3790</v>
      </c>
      <c r="K617">
        <v>3450</v>
      </c>
      <c r="L617">
        <v>116</v>
      </c>
      <c r="M617">
        <v>193</v>
      </c>
      <c r="N617">
        <v>475</v>
      </c>
      <c r="O617">
        <v>768</v>
      </c>
      <c r="P617">
        <v>1330</v>
      </c>
      <c r="Q617">
        <v>1940</v>
      </c>
      <c r="R617">
        <v>2800</v>
      </c>
      <c r="S617">
        <v>4000</v>
      </c>
      <c r="T617">
        <v>6340</v>
      </c>
      <c r="U617">
        <v>78.400000000000006</v>
      </c>
      <c r="V617">
        <v>215</v>
      </c>
      <c r="W617">
        <v>368</v>
      </c>
      <c r="X617">
        <v>640</v>
      </c>
      <c r="Y617">
        <v>903</v>
      </c>
      <c r="Z617">
        <v>1220</v>
      </c>
      <c r="AA617">
        <v>1560</v>
      </c>
      <c r="AB617">
        <v>2100</v>
      </c>
      <c r="AL617">
        <f t="shared" si="54"/>
        <v>2620</v>
      </c>
      <c r="AM617" s="6">
        <f t="shared" si="55"/>
        <v>0.46564885496183206</v>
      </c>
      <c r="AN617" s="6">
        <f t="shared" si="56"/>
        <v>1.0687022900763359</v>
      </c>
      <c r="AO617" s="6">
        <f t="shared" si="57"/>
        <v>1</v>
      </c>
    </row>
    <row r="618" spans="1:41" x14ac:dyDescent="0.3">
      <c r="A618" t="s">
        <v>898</v>
      </c>
      <c r="B618" t="s">
        <v>844</v>
      </c>
      <c r="F618">
        <v>205</v>
      </c>
      <c r="G618" s="18">
        <f t="shared" si="53"/>
        <v>530.94756255000004</v>
      </c>
      <c r="H618">
        <v>15900</v>
      </c>
      <c r="I618">
        <v>14500</v>
      </c>
      <c r="J618">
        <v>22900</v>
      </c>
      <c r="K618">
        <v>20900</v>
      </c>
      <c r="L618">
        <v>509</v>
      </c>
      <c r="M618">
        <v>849</v>
      </c>
      <c r="N618">
        <v>2090</v>
      </c>
      <c r="O618">
        <v>3380</v>
      </c>
      <c r="P618">
        <v>5840</v>
      </c>
      <c r="Q618">
        <v>8550</v>
      </c>
      <c r="R618">
        <v>12300</v>
      </c>
      <c r="S618">
        <v>17600</v>
      </c>
      <c r="T618">
        <v>27900</v>
      </c>
      <c r="U618">
        <v>305</v>
      </c>
      <c r="V618">
        <v>953</v>
      </c>
      <c r="W618">
        <v>1680</v>
      </c>
      <c r="X618">
        <v>2930</v>
      </c>
      <c r="Y618">
        <v>4120</v>
      </c>
      <c r="Z618">
        <v>5500</v>
      </c>
      <c r="AA618">
        <v>7010</v>
      </c>
      <c r="AB618">
        <v>9350</v>
      </c>
      <c r="AL618">
        <f t="shared" si="54"/>
        <v>12300</v>
      </c>
      <c r="AM618" s="6">
        <f t="shared" si="55"/>
        <v>0.44715447154471544</v>
      </c>
      <c r="AN618" s="6">
        <f t="shared" si="56"/>
        <v>1</v>
      </c>
      <c r="AO618" s="6">
        <f t="shared" si="57"/>
        <v>1.2926829268292683</v>
      </c>
    </row>
    <row r="619" spans="1:41" x14ac:dyDescent="0.3">
      <c r="A619" t="s">
        <v>899</v>
      </c>
      <c r="B619" t="s">
        <v>58</v>
      </c>
      <c r="F619">
        <v>7.28</v>
      </c>
      <c r="G619" s="18">
        <f t="shared" si="53"/>
        <v>18.8551134408</v>
      </c>
      <c r="H619">
        <v>3590</v>
      </c>
      <c r="I619">
        <v>3260</v>
      </c>
      <c r="J619">
        <v>5190</v>
      </c>
      <c r="K619">
        <v>4720</v>
      </c>
      <c r="L619">
        <v>149</v>
      </c>
      <c r="M619">
        <v>249</v>
      </c>
      <c r="N619">
        <v>612</v>
      </c>
      <c r="O619">
        <v>989</v>
      </c>
      <c r="P619">
        <v>1710</v>
      </c>
      <c r="Q619">
        <v>2500</v>
      </c>
      <c r="R619">
        <v>3610</v>
      </c>
      <c r="S619">
        <v>5150</v>
      </c>
      <c r="T619">
        <v>8170</v>
      </c>
      <c r="U619">
        <v>101</v>
      </c>
      <c r="V619">
        <v>283</v>
      </c>
      <c r="W619">
        <v>486</v>
      </c>
      <c r="X619">
        <v>846</v>
      </c>
      <c r="Y619">
        <v>1190</v>
      </c>
      <c r="Z619">
        <v>1600</v>
      </c>
      <c r="AA619">
        <v>2060</v>
      </c>
      <c r="AB619">
        <v>2760</v>
      </c>
      <c r="AL619">
        <f t="shared" si="54"/>
        <v>3590</v>
      </c>
      <c r="AM619" s="6">
        <f t="shared" si="55"/>
        <v>0.44568245125348188</v>
      </c>
      <c r="AN619" s="6">
        <f t="shared" si="56"/>
        <v>1.0055710306406684</v>
      </c>
      <c r="AO619" s="6">
        <f t="shared" si="57"/>
        <v>1</v>
      </c>
    </row>
    <row r="620" spans="1:41" x14ac:dyDescent="0.3">
      <c r="A620" t="s">
        <v>900</v>
      </c>
      <c r="B620" t="s">
        <v>844</v>
      </c>
      <c r="F620">
        <v>193</v>
      </c>
      <c r="G620" s="18">
        <f t="shared" si="53"/>
        <v>499.86770523000001</v>
      </c>
      <c r="H620">
        <v>15500</v>
      </c>
      <c r="I620">
        <v>14100</v>
      </c>
      <c r="J620">
        <v>22400</v>
      </c>
      <c r="K620">
        <v>20300</v>
      </c>
      <c r="L620">
        <v>496</v>
      </c>
      <c r="M620">
        <v>827</v>
      </c>
      <c r="N620">
        <v>2040</v>
      </c>
      <c r="O620">
        <v>3290</v>
      </c>
      <c r="P620">
        <v>5690</v>
      </c>
      <c r="Q620">
        <v>8330</v>
      </c>
      <c r="R620">
        <v>12000</v>
      </c>
      <c r="S620">
        <v>17100</v>
      </c>
      <c r="T620">
        <v>27200</v>
      </c>
      <c r="U620">
        <v>299</v>
      </c>
      <c r="V620">
        <v>933</v>
      </c>
      <c r="W620">
        <v>1640</v>
      </c>
      <c r="X620">
        <v>2870</v>
      </c>
      <c r="Y620">
        <v>4030</v>
      </c>
      <c r="Z620">
        <v>5380</v>
      </c>
      <c r="AA620">
        <v>6860</v>
      </c>
      <c r="AB620">
        <v>9150</v>
      </c>
      <c r="AL620">
        <f t="shared" si="54"/>
        <v>12000</v>
      </c>
      <c r="AM620" s="6">
        <f t="shared" si="55"/>
        <v>0.44833333333333331</v>
      </c>
      <c r="AN620" s="6">
        <f t="shared" si="56"/>
        <v>1</v>
      </c>
      <c r="AO620" s="6">
        <f t="shared" si="57"/>
        <v>1.2916666666666667</v>
      </c>
    </row>
    <row r="621" spans="1:41" x14ac:dyDescent="0.3">
      <c r="A621" t="s">
        <v>901</v>
      </c>
      <c r="B621" t="s">
        <v>844</v>
      </c>
      <c r="F621">
        <v>188</v>
      </c>
      <c r="G621" s="18">
        <f t="shared" si="53"/>
        <v>486.91776468</v>
      </c>
      <c r="H621">
        <v>15300</v>
      </c>
      <c r="I621">
        <v>14000</v>
      </c>
      <c r="J621">
        <v>22100</v>
      </c>
      <c r="K621">
        <v>20100</v>
      </c>
      <c r="L621">
        <v>490</v>
      </c>
      <c r="M621">
        <v>818</v>
      </c>
      <c r="N621">
        <v>2010</v>
      </c>
      <c r="O621">
        <v>3250</v>
      </c>
      <c r="P621">
        <v>5630</v>
      </c>
      <c r="Q621">
        <v>8240</v>
      </c>
      <c r="R621">
        <v>11900</v>
      </c>
      <c r="S621">
        <v>17000</v>
      </c>
      <c r="T621">
        <v>26900</v>
      </c>
      <c r="U621">
        <v>297</v>
      </c>
      <c r="V621">
        <v>924</v>
      </c>
      <c r="W621">
        <v>1630</v>
      </c>
      <c r="X621">
        <v>2840</v>
      </c>
      <c r="Y621">
        <v>3990</v>
      </c>
      <c r="Z621">
        <v>5330</v>
      </c>
      <c r="AA621">
        <v>6790</v>
      </c>
      <c r="AB621">
        <v>9060</v>
      </c>
      <c r="AL621">
        <f t="shared" si="54"/>
        <v>11900</v>
      </c>
      <c r="AM621" s="6">
        <f t="shared" si="55"/>
        <v>0.44789915966386556</v>
      </c>
      <c r="AN621" s="6">
        <f t="shared" si="56"/>
        <v>1</v>
      </c>
      <c r="AO621" s="6">
        <f t="shared" si="57"/>
        <v>1.2857142857142858</v>
      </c>
    </row>
    <row r="622" spans="1:41" x14ac:dyDescent="0.3">
      <c r="A622" t="s">
        <v>902</v>
      </c>
      <c r="B622" t="s">
        <v>844</v>
      </c>
      <c r="F622">
        <v>178</v>
      </c>
      <c r="G622" s="18">
        <f t="shared" si="53"/>
        <v>461.01788358000005</v>
      </c>
      <c r="H622">
        <v>15000</v>
      </c>
      <c r="I622">
        <v>13600</v>
      </c>
      <c r="J622">
        <v>21500</v>
      </c>
      <c r="K622">
        <v>19600</v>
      </c>
      <c r="L622">
        <v>479</v>
      </c>
      <c r="M622">
        <v>799</v>
      </c>
      <c r="N622">
        <v>1970</v>
      </c>
      <c r="O622">
        <v>3180</v>
      </c>
      <c r="P622">
        <v>5490</v>
      </c>
      <c r="Q622">
        <v>8040</v>
      </c>
      <c r="R622">
        <v>11600</v>
      </c>
      <c r="S622">
        <v>16600</v>
      </c>
      <c r="T622">
        <v>26300</v>
      </c>
      <c r="U622">
        <v>291</v>
      </c>
      <c r="V622">
        <v>905</v>
      </c>
      <c r="W622">
        <v>1590</v>
      </c>
      <c r="X622">
        <v>2780</v>
      </c>
      <c r="Y622">
        <v>3910</v>
      </c>
      <c r="Z622">
        <v>5220</v>
      </c>
      <c r="AA622">
        <v>6650</v>
      </c>
      <c r="AB622">
        <v>8880</v>
      </c>
      <c r="AL622">
        <f>MEDIAN(H622,R622,Z622)</f>
        <v>11600</v>
      </c>
      <c r="AM622" s="6">
        <f>Z622/AL622</f>
        <v>0.45</v>
      </c>
      <c r="AN622" s="6">
        <f>R622/AL622</f>
        <v>1</v>
      </c>
      <c r="AO622" s="6">
        <f>H622/AL622</f>
        <v>1.2931034482758621</v>
      </c>
    </row>
    <row r="623" spans="1:41" x14ac:dyDescent="0.3">
      <c r="A623" t="s">
        <v>903</v>
      </c>
      <c r="B623" t="s">
        <v>844</v>
      </c>
      <c r="F623">
        <v>173</v>
      </c>
      <c r="G623" s="18">
        <f t="shared" si="53"/>
        <v>448.06794303000004</v>
      </c>
      <c r="H623">
        <v>14800</v>
      </c>
      <c r="I623">
        <v>13400</v>
      </c>
      <c r="J623">
        <v>21300</v>
      </c>
      <c r="K623">
        <v>19400</v>
      </c>
      <c r="L623">
        <v>473</v>
      </c>
      <c r="M623">
        <v>790</v>
      </c>
      <c r="N623">
        <v>1940</v>
      </c>
      <c r="O623">
        <v>3140</v>
      </c>
      <c r="P623">
        <v>5430</v>
      </c>
      <c r="Q623">
        <v>7950</v>
      </c>
      <c r="R623">
        <v>11500</v>
      </c>
      <c r="S623">
        <v>16400</v>
      </c>
      <c r="T623">
        <v>25900</v>
      </c>
      <c r="U623">
        <v>289</v>
      </c>
      <c r="V623">
        <v>896</v>
      </c>
      <c r="W623">
        <v>1580</v>
      </c>
      <c r="X623">
        <v>2750</v>
      </c>
      <c r="Y623">
        <v>3870</v>
      </c>
      <c r="Z623">
        <v>5170</v>
      </c>
      <c r="AA623">
        <v>6580</v>
      </c>
      <c r="AB623">
        <v>8790</v>
      </c>
      <c r="AL623">
        <f>MEDIAN(H623,R623,Z623)</f>
        <v>11500</v>
      </c>
      <c r="AM623" s="6">
        <f>Z623/AL623</f>
        <v>0.44956521739130434</v>
      </c>
      <c r="AN623" s="6">
        <f>R623/AL623</f>
        <v>1</v>
      </c>
      <c r="AO623" s="6">
        <f>H623/AL623</f>
        <v>1.2869565217391303</v>
      </c>
    </row>
    <row r="624" spans="1:41" x14ac:dyDescent="0.3">
      <c r="A624" t="s">
        <v>904</v>
      </c>
      <c r="B624" t="s">
        <v>58</v>
      </c>
      <c r="F624">
        <v>7.89</v>
      </c>
      <c r="G624" s="18">
        <f t="shared" si="53"/>
        <v>20.435006187900001</v>
      </c>
      <c r="H624">
        <v>3720</v>
      </c>
      <c r="I624">
        <v>3380</v>
      </c>
      <c r="J624">
        <v>5380</v>
      </c>
      <c r="K624">
        <v>4890</v>
      </c>
      <c r="L624">
        <v>154</v>
      </c>
      <c r="M624">
        <v>257</v>
      </c>
      <c r="N624">
        <v>633</v>
      </c>
      <c r="O624">
        <v>1020</v>
      </c>
      <c r="P624">
        <v>1770</v>
      </c>
      <c r="Q624">
        <v>2590</v>
      </c>
      <c r="R624">
        <v>3730</v>
      </c>
      <c r="S624">
        <v>5330</v>
      </c>
      <c r="T624">
        <v>8450</v>
      </c>
      <c r="U624">
        <v>103</v>
      </c>
      <c r="V624">
        <v>291</v>
      </c>
      <c r="W624">
        <v>500</v>
      </c>
      <c r="X624">
        <v>871</v>
      </c>
      <c r="Y624">
        <v>1230</v>
      </c>
      <c r="Z624">
        <v>1650</v>
      </c>
      <c r="AA624">
        <v>2120</v>
      </c>
      <c r="AB624">
        <v>2840</v>
      </c>
      <c r="AL624">
        <f t="shared" ref="AL624:AL687" si="58">MEDIAN(H624,R624,Z624)</f>
        <v>3720</v>
      </c>
      <c r="AM624" s="6">
        <f t="shared" ref="AM624:AM687" si="59">Z624/AL624</f>
        <v>0.44354838709677419</v>
      </c>
      <c r="AN624" s="6">
        <f t="shared" ref="AN624:AN687" si="60">R624/AL624</f>
        <v>1.0026881720430108</v>
      </c>
      <c r="AO624" s="6">
        <f t="shared" ref="AO624:AO687" si="61">H624/AL624</f>
        <v>1</v>
      </c>
    </row>
    <row r="625" spans="1:41" x14ac:dyDescent="0.3">
      <c r="A625" t="s">
        <v>905</v>
      </c>
      <c r="B625" t="s">
        <v>844</v>
      </c>
      <c r="F625">
        <v>154</v>
      </c>
      <c r="G625" s="18">
        <f t="shared" si="53"/>
        <v>398.85816894000004</v>
      </c>
      <c r="H625">
        <v>14000</v>
      </c>
      <c r="I625">
        <v>12700</v>
      </c>
      <c r="J625">
        <v>20200</v>
      </c>
      <c r="K625">
        <v>18400</v>
      </c>
      <c r="L625">
        <v>449</v>
      </c>
      <c r="M625">
        <v>750</v>
      </c>
      <c r="N625">
        <v>1850</v>
      </c>
      <c r="O625">
        <v>2980</v>
      </c>
      <c r="P625">
        <v>5160</v>
      </c>
      <c r="Q625">
        <v>7550</v>
      </c>
      <c r="R625">
        <v>10900</v>
      </c>
      <c r="S625">
        <v>15500</v>
      </c>
      <c r="T625">
        <v>24600</v>
      </c>
      <c r="U625">
        <v>277</v>
      </c>
      <c r="V625">
        <v>857</v>
      </c>
      <c r="W625">
        <v>1510</v>
      </c>
      <c r="X625">
        <v>2630</v>
      </c>
      <c r="Y625">
        <v>3700</v>
      </c>
      <c r="Z625">
        <v>4940</v>
      </c>
      <c r="AA625">
        <v>6300</v>
      </c>
      <c r="AB625">
        <v>8410</v>
      </c>
      <c r="AL625">
        <f t="shared" si="58"/>
        <v>10900</v>
      </c>
      <c r="AM625" s="6">
        <f t="shared" si="59"/>
        <v>0.45321100917431195</v>
      </c>
      <c r="AN625" s="6">
        <f t="shared" si="60"/>
        <v>1</v>
      </c>
      <c r="AO625" s="6">
        <f t="shared" si="61"/>
        <v>1.2844036697247707</v>
      </c>
    </row>
    <row r="626" spans="1:41" x14ac:dyDescent="0.3">
      <c r="A626" t="s">
        <v>906</v>
      </c>
      <c r="B626" t="s">
        <v>844</v>
      </c>
      <c r="F626">
        <v>145</v>
      </c>
      <c r="G626" s="18">
        <f t="shared" si="53"/>
        <v>375.54827595</v>
      </c>
      <c r="H626">
        <v>13600</v>
      </c>
      <c r="I626">
        <v>12400</v>
      </c>
      <c r="J626">
        <v>19700</v>
      </c>
      <c r="K626">
        <v>17900</v>
      </c>
      <c r="L626">
        <v>438</v>
      </c>
      <c r="M626">
        <v>730</v>
      </c>
      <c r="N626">
        <v>1800</v>
      </c>
      <c r="O626">
        <v>2900</v>
      </c>
      <c r="P626">
        <v>5020</v>
      </c>
      <c r="Q626">
        <v>7350</v>
      </c>
      <c r="R626">
        <v>10600</v>
      </c>
      <c r="S626">
        <v>15100</v>
      </c>
      <c r="T626">
        <v>24000</v>
      </c>
      <c r="U626">
        <v>272</v>
      </c>
      <c r="V626">
        <v>839</v>
      </c>
      <c r="W626">
        <v>1470</v>
      </c>
      <c r="X626">
        <v>2570</v>
      </c>
      <c r="Y626">
        <v>3620</v>
      </c>
      <c r="Z626">
        <v>4830</v>
      </c>
      <c r="AA626">
        <v>6160</v>
      </c>
      <c r="AB626">
        <v>8230</v>
      </c>
      <c r="AL626">
        <f t="shared" si="58"/>
        <v>10600</v>
      </c>
      <c r="AM626" s="6">
        <f t="shared" si="59"/>
        <v>0.45566037735849058</v>
      </c>
      <c r="AN626" s="6">
        <f t="shared" si="60"/>
        <v>1</v>
      </c>
      <c r="AO626" s="6">
        <f t="shared" si="61"/>
        <v>1.2830188679245282</v>
      </c>
    </row>
    <row r="627" spans="1:41" x14ac:dyDescent="0.3">
      <c r="A627" t="s">
        <v>907</v>
      </c>
      <c r="B627" t="s">
        <v>58</v>
      </c>
      <c r="F627">
        <v>19.5</v>
      </c>
      <c r="G627" s="18">
        <f t="shared" si="53"/>
        <v>50.504768145</v>
      </c>
      <c r="H627">
        <v>5570</v>
      </c>
      <c r="I627">
        <v>5070</v>
      </c>
      <c r="J627">
        <v>8040</v>
      </c>
      <c r="K627">
        <v>7320</v>
      </c>
      <c r="L627">
        <v>215</v>
      </c>
      <c r="M627">
        <v>358</v>
      </c>
      <c r="N627">
        <v>882</v>
      </c>
      <c r="O627">
        <v>1430</v>
      </c>
      <c r="P627">
        <v>2460</v>
      </c>
      <c r="Q627">
        <v>3610</v>
      </c>
      <c r="R627">
        <v>5200</v>
      </c>
      <c r="S627">
        <v>7430</v>
      </c>
      <c r="T627">
        <v>11800</v>
      </c>
      <c r="U627">
        <v>140</v>
      </c>
      <c r="V627">
        <v>405</v>
      </c>
      <c r="W627">
        <v>702</v>
      </c>
      <c r="X627">
        <v>1220</v>
      </c>
      <c r="Y627">
        <v>1720</v>
      </c>
      <c r="Z627">
        <v>2310</v>
      </c>
      <c r="AA627">
        <v>2960</v>
      </c>
      <c r="AB627">
        <v>3970</v>
      </c>
      <c r="AL627">
        <f t="shared" si="58"/>
        <v>5200</v>
      </c>
      <c r="AM627" s="6">
        <f t="shared" si="59"/>
        <v>0.44423076923076921</v>
      </c>
      <c r="AN627" s="6">
        <f t="shared" si="60"/>
        <v>1</v>
      </c>
      <c r="AO627" s="6">
        <f t="shared" si="61"/>
        <v>1.0711538461538461</v>
      </c>
    </row>
    <row r="628" spans="1:41" x14ac:dyDescent="0.3">
      <c r="A628" t="s">
        <v>908</v>
      </c>
      <c r="B628" t="s">
        <v>58</v>
      </c>
      <c r="F628">
        <v>13.6</v>
      </c>
      <c r="G628" s="18">
        <f t="shared" si="53"/>
        <v>35.223838296000004</v>
      </c>
      <c r="H628">
        <v>4750</v>
      </c>
      <c r="I628">
        <v>4320</v>
      </c>
      <c r="J628">
        <v>6860</v>
      </c>
      <c r="K628">
        <v>6240</v>
      </c>
      <c r="L628">
        <v>186</v>
      </c>
      <c r="M628">
        <v>311</v>
      </c>
      <c r="N628">
        <v>765</v>
      </c>
      <c r="O628">
        <v>1240</v>
      </c>
      <c r="P628">
        <v>2140</v>
      </c>
      <c r="Q628">
        <v>3130</v>
      </c>
      <c r="R628">
        <v>4510</v>
      </c>
      <c r="S628">
        <v>6440</v>
      </c>
      <c r="T628">
        <v>10200</v>
      </c>
      <c r="U628">
        <v>125</v>
      </c>
      <c r="V628">
        <v>357</v>
      </c>
      <c r="W628">
        <v>618</v>
      </c>
      <c r="X628">
        <v>1080</v>
      </c>
      <c r="Y628">
        <v>1520</v>
      </c>
      <c r="Z628">
        <v>2040</v>
      </c>
      <c r="AA628">
        <v>2610</v>
      </c>
      <c r="AB628">
        <v>3500</v>
      </c>
      <c r="AL628">
        <f t="shared" si="58"/>
        <v>4510</v>
      </c>
      <c r="AM628" s="6">
        <f t="shared" si="59"/>
        <v>0.45232815964523282</v>
      </c>
      <c r="AN628" s="6">
        <f t="shared" si="60"/>
        <v>1</v>
      </c>
      <c r="AO628" s="6">
        <f t="shared" si="61"/>
        <v>1.0532150776053215</v>
      </c>
    </row>
    <row r="629" spans="1:41" x14ac:dyDescent="0.3">
      <c r="A629" t="s">
        <v>909</v>
      </c>
      <c r="B629" t="s">
        <v>844</v>
      </c>
      <c r="F629">
        <v>118</v>
      </c>
      <c r="G629" s="18">
        <f t="shared" si="53"/>
        <v>305.61859698000001</v>
      </c>
      <c r="H629">
        <v>12500</v>
      </c>
      <c r="I629">
        <v>11300</v>
      </c>
      <c r="J629">
        <v>17900</v>
      </c>
      <c r="K629">
        <v>16300</v>
      </c>
      <c r="L629">
        <v>399</v>
      </c>
      <c r="M629">
        <v>666</v>
      </c>
      <c r="N629">
        <v>1640</v>
      </c>
      <c r="O629">
        <v>2650</v>
      </c>
      <c r="P629">
        <v>4580</v>
      </c>
      <c r="Q629">
        <v>6700</v>
      </c>
      <c r="R629">
        <v>9660</v>
      </c>
      <c r="S629">
        <v>13800</v>
      </c>
      <c r="T629">
        <v>21900</v>
      </c>
      <c r="U629">
        <v>254</v>
      </c>
      <c r="V629">
        <v>777</v>
      </c>
      <c r="W629">
        <v>1360</v>
      </c>
      <c r="X629">
        <v>2380</v>
      </c>
      <c r="Y629">
        <v>3350</v>
      </c>
      <c r="Z629">
        <v>4480</v>
      </c>
      <c r="AA629">
        <v>5710</v>
      </c>
      <c r="AB629">
        <v>7630</v>
      </c>
      <c r="AL629">
        <f t="shared" si="58"/>
        <v>9660</v>
      </c>
      <c r="AM629" s="6">
        <f t="shared" si="59"/>
        <v>0.46376811594202899</v>
      </c>
      <c r="AN629" s="6">
        <f t="shared" si="60"/>
        <v>1</v>
      </c>
      <c r="AO629" s="6">
        <f t="shared" si="61"/>
        <v>1.2939958592132506</v>
      </c>
    </row>
    <row r="630" spans="1:41" x14ac:dyDescent="0.3">
      <c r="A630" t="s">
        <v>910</v>
      </c>
      <c r="B630" t="s">
        <v>844</v>
      </c>
      <c r="F630">
        <v>112</v>
      </c>
      <c r="G630" s="18">
        <f t="shared" si="53"/>
        <v>290.07866832000002</v>
      </c>
      <c r="H630">
        <v>12200</v>
      </c>
      <c r="I630">
        <v>11100</v>
      </c>
      <c r="J630">
        <v>17600</v>
      </c>
      <c r="K630">
        <v>16000</v>
      </c>
      <c r="L630">
        <v>390</v>
      </c>
      <c r="M630">
        <v>650</v>
      </c>
      <c r="N630">
        <v>1600</v>
      </c>
      <c r="O630">
        <v>2590</v>
      </c>
      <c r="P630">
        <v>4470</v>
      </c>
      <c r="Q630">
        <v>6550</v>
      </c>
      <c r="R630">
        <v>9440</v>
      </c>
      <c r="S630">
        <v>13500</v>
      </c>
      <c r="T630">
        <v>21400</v>
      </c>
      <c r="U630">
        <v>249</v>
      </c>
      <c r="V630">
        <v>763</v>
      </c>
      <c r="W630">
        <v>1340</v>
      </c>
      <c r="X630">
        <v>2340</v>
      </c>
      <c r="Y630">
        <v>3280</v>
      </c>
      <c r="Z630">
        <v>4390</v>
      </c>
      <c r="AA630">
        <v>5600</v>
      </c>
      <c r="AB630">
        <v>7480</v>
      </c>
      <c r="AL630">
        <f t="shared" si="58"/>
        <v>9440</v>
      </c>
      <c r="AM630" s="6">
        <f t="shared" si="59"/>
        <v>0.46504237288135591</v>
      </c>
      <c r="AN630" s="6">
        <f t="shared" si="60"/>
        <v>1</v>
      </c>
      <c r="AO630" s="6">
        <f t="shared" si="61"/>
        <v>1.2923728813559323</v>
      </c>
    </row>
    <row r="631" spans="1:41" x14ac:dyDescent="0.3">
      <c r="A631" t="s">
        <v>911</v>
      </c>
      <c r="B631" t="s">
        <v>844</v>
      </c>
      <c r="F631">
        <v>102</v>
      </c>
      <c r="G631" s="18">
        <f t="shared" si="53"/>
        <v>264.17878722</v>
      </c>
      <c r="H631">
        <v>11700</v>
      </c>
      <c r="I631">
        <v>10600</v>
      </c>
      <c r="J631">
        <v>16800</v>
      </c>
      <c r="K631">
        <v>15300</v>
      </c>
      <c r="L631">
        <v>373</v>
      </c>
      <c r="M631">
        <v>623</v>
      </c>
      <c r="N631">
        <v>1530</v>
      </c>
      <c r="O631">
        <v>2480</v>
      </c>
      <c r="P631">
        <v>4280</v>
      </c>
      <c r="Q631">
        <v>6270</v>
      </c>
      <c r="R631">
        <v>9040</v>
      </c>
      <c r="S631">
        <v>12900</v>
      </c>
      <c r="T631">
        <v>20500</v>
      </c>
      <c r="U631">
        <v>242</v>
      </c>
      <c r="V631">
        <v>737</v>
      </c>
      <c r="W631">
        <v>1290</v>
      </c>
      <c r="X631">
        <v>2260</v>
      </c>
      <c r="Y631">
        <v>3170</v>
      </c>
      <c r="Z631">
        <v>4240</v>
      </c>
      <c r="AA631">
        <v>5410</v>
      </c>
      <c r="AB631">
        <v>7230</v>
      </c>
      <c r="AL631">
        <f t="shared" si="58"/>
        <v>9040</v>
      </c>
      <c r="AM631" s="6">
        <f t="shared" si="59"/>
        <v>0.46902654867256638</v>
      </c>
      <c r="AN631" s="6">
        <f t="shared" si="60"/>
        <v>1</v>
      </c>
      <c r="AO631" s="6">
        <f t="shared" si="61"/>
        <v>1.2942477876106195</v>
      </c>
    </row>
    <row r="632" spans="1:41" x14ac:dyDescent="0.3">
      <c r="A632" t="s">
        <v>912</v>
      </c>
      <c r="B632" t="s">
        <v>844</v>
      </c>
      <c r="F632">
        <v>92.8</v>
      </c>
      <c r="G632" s="18">
        <f t="shared" si="53"/>
        <v>240.350896608</v>
      </c>
      <c r="H632">
        <v>11200</v>
      </c>
      <c r="I632">
        <v>10200</v>
      </c>
      <c r="J632">
        <v>16100</v>
      </c>
      <c r="K632">
        <v>14700</v>
      </c>
      <c r="L632">
        <v>357</v>
      </c>
      <c r="M632">
        <v>596</v>
      </c>
      <c r="N632">
        <v>1470</v>
      </c>
      <c r="O632">
        <v>2370</v>
      </c>
      <c r="P632">
        <v>4100</v>
      </c>
      <c r="Q632">
        <v>6000</v>
      </c>
      <c r="R632">
        <v>8650</v>
      </c>
      <c r="S632">
        <v>12400</v>
      </c>
      <c r="T632">
        <v>19600</v>
      </c>
      <c r="U632">
        <v>234</v>
      </c>
      <c r="V632">
        <v>711</v>
      </c>
      <c r="W632">
        <v>1240</v>
      </c>
      <c r="X632">
        <v>2170</v>
      </c>
      <c r="Y632">
        <v>3050</v>
      </c>
      <c r="Z632">
        <v>4090</v>
      </c>
      <c r="AA632">
        <v>5210</v>
      </c>
      <c r="AB632">
        <v>6970</v>
      </c>
      <c r="AL632">
        <f t="shared" si="58"/>
        <v>8650</v>
      </c>
      <c r="AM632" s="6">
        <f t="shared" si="59"/>
        <v>0.47283236994219652</v>
      </c>
      <c r="AN632" s="6">
        <f t="shared" si="60"/>
        <v>1</v>
      </c>
      <c r="AO632" s="6">
        <f t="shared" si="61"/>
        <v>1.2947976878612717</v>
      </c>
    </row>
    <row r="633" spans="1:41" x14ac:dyDescent="0.3">
      <c r="A633" t="s">
        <v>913</v>
      </c>
      <c r="B633" t="s">
        <v>844</v>
      </c>
      <c r="F633">
        <v>85.9</v>
      </c>
      <c r="G633" s="18">
        <f t="shared" si="53"/>
        <v>222.47997864900003</v>
      </c>
      <c r="H633">
        <v>10800</v>
      </c>
      <c r="I633">
        <v>9830</v>
      </c>
      <c r="J633">
        <v>15600</v>
      </c>
      <c r="K633">
        <v>14200</v>
      </c>
      <c r="L633">
        <v>345</v>
      </c>
      <c r="M633">
        <v>576</v>
      </c>
      <c r="N633">
        <v>1420</v>
      </c>
      <c r="O633">
        <v>2290</v>
      </c>
      <c r="P633">
        <v>3960</v>
      </c>
      <c r="Q633">
        <v>5800</v>
      </c>
      <c r="R633">
        <v>8360</v>
      </c>
      <c r="S633">
        <v>11900</v>
      </c>
      <c r="T633">
        <v>18900</v>
      </c>
      <c r="U633">
        <v>228</v>
      </c>
      <c r="V633">
        <v>691</v>
      </c>
      <c r="W633">
        <v>1210</v>
      </c>
      <c r="X633">
        <v>2110</v>
      </c>
      <c r="Y633">
        <v>2970</v>
      </c>
      <c r="Z633">
        <v>3970</v>
      </c>
      <c r="AA633">
        <v>5070</v>
      </c>
      <c r="AB633">
        <v>6770</v>
      </c>
      <c r="AL633">
        <f t="shared" si="58"/>
        <v>8360</v>
      </c>
      <c r="AM633" s="6">
        <f t="shared" si="59"/>
        <v>0.47488038277511962</v>
      </c>
      <c r="AN633" s="6">
        <f t="shared" si="60"/>
        <v>1</v>
      </c>
      <c r="AO633" s="6">
        <f t="shared" si="61"/>
        <v>1.2918660287081341</v>
      </c>
    </row>
    <row r="634" spans="1:41" x14ac:dyDescent="0.3">
      <c r="A634" t="s">
        <v>914</v>
      </c>
      <c r="B634" t="s">
        <v>915</v>
      </c>
      <c r="F634">
        <v>31.3</v>
      </c>
      <c r="G634" s="18">
        <f t="shared" si="53"/>
        <v>81.066627843000006</v>
      </c>
      <c r="H634">
        <v>6880</v>
      </c>
      <c r="I634">
        <v>6260</v>
      </c>
      <c r="J634">
        <v>9940</v>
      </c>
      <c r="K634">
        <v>9040</v>
      </c>
      <c r="L634">
        <v>239</v>
      </c>
      <c r="M634">
        <v>398</v>
      </c>
      <c r="N634">
        <v>981</v>
      </c>
      <c r="O634">
        <v>1580</v>
      </c>
      <c r="P634">
        <v>2740</v>
      </c>
      <c r="Q634">
        <v>4010</v>
      </c>
      <c r="R634">
        <v>5780</v>
      </c>
      <c r="S634">
        <v>8260</v>
      </c>
      <c r="T634">
        <v>13100</v>
      </c>
      <c r="U634">
        <v>162</v>
      </c>
      <c r="V634">
        <v>475</v>
      </c>
      <c r="W634">
        <v>825</v>
      </c>
      <c r="X634">
        <v>1440</v>
      </c>
      <c r="Y634">
        <v>2020</v>
      </c>
      <c r="Z634">
        <v>2710</v>
      </c>
      <c r="AA634">
        <v>3470</v>
      </c>
      <c r="AB634">
        <v>4650</v>
      </c>
      <c r="AL634">
        <f t="shared" si="58"/>
        <v>5780</v>
      </c>
      <c r="AM634" s="6">
        <f t="shared" si="59"/>
        <v>0.4688581314878893</v>
      </c>
      <c r="AN634" s="6">
        <f t="shared" si="60"/>
        <v>1</v>
      </c>
      <c r="AO634" s="6">
        <f t="shared" si="61"/>
        <v>1.1903114186851211</v>
      </c>
    </row>
    <row r="635" spans="1:41" x14ac:dyDescent="0.3">
      <c r="A635" t="s">
        <v>916</v>
      </c>
      <c r="B635" t="s">
        <v>915</v>
      </c>
      <c r="F635" s="8">
        <v>23</v>
      </c>
      <c r="G635" s="18">
        <f t="shared" si="53"/>
        <v>59.569726530000004</v>
      </c>
      <c r="H635">
        <v>5990</v>
      </c>
      <c r="I635">
        <v>5460</v>
      </c>
      <c r="J635">
        <v>8660</v>
      </c>
      <c r="K635">
        <v>7880</v>
      </c>
      <c r="L635">
        <v>210</v>
      </c>
      <c r="M635">
        <v>351</v>
      </c>
      <c r="N635">
        <v>864</v>
      </c>
      <c r="O635">
        <v>1400</v>
      </c>
      <c r="P635">
        <v>2410</v>
      </c>
      <c r="Q635">
        <v>3530</v>
      </c>
      <c r="R635">
        <v>5090</v>
      </c>
      <c r="S635">
        <v>7270</v>
      </c>
      <c r="T635">
        <v>11500</v>
      </c>
      <c r="U635">
        <v>145</v>
      </c>
      <c r="V635">
        <v>422</v>
      </c>
      <c r="W635">
        <v>731</v>
      </c>
      <c r="X635">
        <v>1270</v>
      </c>
      <c r="Y635">
        <v>1790</v>
      </c>
      <c r="Z635">
        <v>2410</v>
      </c>
      <c r="AA635">
        <v>3080</v>
      </c>
      <c r="AB635">
        <v>4130</v>
      </c>
      <c r="AL635">
        <f t="shared" si="58"/>
        <v>5090</v>
      </c>
      <c r="AM635" s="6">
        <f t="shared" si="59"/>
        <v>0.47347740667976423</v>
      </c>
      <c r="AN635" s="6">
        <f t="shared" si="60"/>
        <v>1</v>
      </c>
      <c r="AO635" s="6">
        <f t="shared" si="61"/>
        <v>1.1768172888015718</v>
      </c>
    </row>
    <row r="636" spans="1:41" x14ac:dyDescent="0.3">
      <c r="A636" t="s">
        <v>917</v>
      </c>
      <c r="B636" t="s">
        <v>915</v>
      </c>
      <c r="F636">
        <v>18.8</v>
      </c>
      <c r="G636" s="18">
        <f t="shared" si="53"/>
        <v>48.691776468000008</v>
      </c>
      <c r="H636">
        <v>5480</v>
      </c>
      <c r="I636">
        <v>4990</v>
      </c>
      <c r="J636">
        <v>7920</v>
      </c>
      <c r="K636">
        <v>7210</v>
      </c>
      <c r="L636">
        <v>194</v>
      </c>
      <c r="M636">
        <v>324</v>
      </c>
      <c r="N636">
        <v>797</v>
      </c>
      <c r="O636">
        <v>1290</v>
      </c>
      <c r="P636">
        <v>2220</v>
      </c>
      <c r="Q636">
        <v>3260</v>
      </c>
      <c r="R636">
        <v>4700</v>
      </c>
      <c r="S636">
        <v>6700</v>
      </c>
      <c r="T636">
        <v>10600</v>
      </c>
      <c r="U636">
        <v>135</v>
      </c>
      <c r="V636">
        <v>391</v>
      </c>
      <c r="W636">
        <v>677</v>
      </c>
      <c r="X636">
        <v>1180</v>
      </c>
      <c r="Y636">
        <v>1660</v>
      </c>
      <c r="Z636">
        <v>2230</v>
      </c>
      <c r="AA636">
        <v>2860</v>
      </c>
      <c r="AB636">
        <v>3830</v>
      </c>
      <c r="AL636">
        <f t="shared" si="58"/>
        <v>4700</v>
      </c>
      <c r="AM636" s="6">
        <f t="shared" si="59"/>
        <v>0.474468085106383</v>
      </c>
      <c r="AN636" s="6">
        <f t="shared" si="60"/>
        <v>1</v>
      </c>
      <c r="AO636" s="6">
        <f t="shared" si="61"/>
        <v>1.1659574468085105</v>
      </c>
    </row>
    <row r="637" spans="1:41" x14ac:dyDescent="0.3">
      <c r="A637" t="s">
        <v>918</v>
      </c>
      <c r="B637" t="s">
        <v>844</v>
      </c>
      <c r="F637">
        <v>52.8</v>
      </c>
      <c r="G637" s="18">
        <f t="shared" si="53"/>
        <v>136.75137220799999</v>
      </c>
      <c r="H637">
        <v>8690</v>
      </c>
      <c r="I637">
        <v>7910</v>
      </c>
      <c r="J637">
        <v>12500</v>
      </c>
      <c r="K637">
        <v>11400</v>
      </c>
      <c r="L637">
        <v>283</v>
      </c>
      <c r="M637">
        <v>472</v>
      </c>
      <c r="N637">
        <v>1160</v>
      </c>
      <c r="O637">
        <v>1880</v>
      </c>
      <c r="P637">
        <v>3250</v>
      </c>
      <c r="Q637">
        <v>4750</v>
      </c>
      <c r="R637">
        <v>6850</v>
      </c>
      <c r="S637">
        <v>9780</v>
      </c>
      <c r="T637">
        <v>15500</v>
      </c>
      <c r="U637">
        <v>194</v>
      </c>
      <c r="V637">
        <v>580</v>
      </c>
      <c r="W637">
        <v>1010</v>
      </c>
      <c r="X637">
        <v>1770</v>
      </c>
      <c r="Y637">
        <v>2480</v>
      </c>
      <c r="Z637">
        <v>3330</v>
      </c>
      <c r="AA637">
        <v>4250</v>
      </c>
      <c r="AB637">
        <v>5680</v>
      </c>
      <c r="AL637">
        <f t="shared" si="58"/>
        <v>6850</v>
      </c>
      <c r="AM637" s="6">
        <f t="shared" si="59"/>
        <v>0.48613138686131385</v>
      </c>
      <c r="AN637" s="6">
        <f t="shared" si="60"/>
        <v>1</v>
      </c>
      <c r="AO637" s="6">
        <f t="shared" si="61"/>
        <v>1.2686131386861315</v>
      </c>
    </row>
    <row r="638" spans="1:41" x14ac:dyDescent="0.3">
      <c r="A638" t="s">
        <v>919</v>
      </c>
      <c r="B638" t="s">
        <v>844</v>
      </c>
      <c r="F638" s="8">
        <v>47</v>
      </c>
      <c r="G638" s="18">
        <f t="shared" si="53"/>
        <v>121.72944117</v>
      </c>
      <c r="H638">
        <v>8250</v>
      </c>
      <c r="I638">
        <v>7510</v>
      </c>
      <c r="J638">
        <v>11900</v>
      </c>
      <c r="K638">
        <v>10800</v>
      </c>
      <c r="L638">
        <v>269</v>
      </c>
      <c r="M638">
        <v>449</v>
      </c>
      <c r="N638">
        <v>1100</v>
      </c>
      <c r="O638">
        <v>1780</v>
      </c>
      <c r="P638">
        <v>3080</v>
      </c>
      <c r="Q638">
        <v>4520</v>
      </c>
      <c r="R638">
        <v>6510</v>
      </c>
      <c r="S638">
        <v>9300</v>
      </c>
      <c r="T638">
        <v>14700</v>
      </c>
      <c r="U638">
        <v>187</v>
      </c>
      <c r="V638">
        <v>557</v>
      </c>
      <c r="W638">
        <v>970</v>
      </c>
      <c r="X638">
        <v>1690</v>
      </c>
      <c r="Y638">
        <v>2380</v>
      </c>
      <c r="Z638">
        <v>3190</v>
      </c>
      <c r="AA638">
        <v>4080</v>
      </c>
      <c r="AB638">
        <v>5460</v>
      </c>
      <c r="AL638">
        <f t="shared" si="58"/>
        <v>6510</v>
      </c>
      <c r="AM638" s="6">
        <f t="shared" si="59"/>
        <v>0.49001536098310294</v>
      </c>
      <c r="AN638" s="6">
        <f t="shared" si="60"/>
        <v>1</v>
      </c>
      <c r="AO638" s="6">
        <f t="shared" si="61"/>
        <v>1.2672811059907834</v>
      </c>
    </row>
    <row r="639" spans="1:41" x14ac:dyDescent="0.3">
      <c r="A639" t="s">
        <v>920</v>
      </c>
      <c r="B639" t="s">
        <v>844</v>
      </c>
      <c r="F639">
        <v>40.6</v>
      </c>
      <c r="G639" s="18">
        <f t="shared" si="53"/>
        <v>105.15351726600001</v>
      </c>
      <c r="H639">
        <v>7730</v>
      </c>
      <c r="I639">
        <v>7030</v>
      </c>
      <c r="J639">
        <v>11200</v>
      </c>
      <c r="K639">
        <v>10100</v>
      </c>
      <c r="L639">
        <v>253</v>
      </c>
      <c r="M639">
        <v>422</v>
      </c>
      <c r="N639">
        <v>1040</v>
      </c>
      <c r="O639">
        <v>1680</v>
      </c>
      <c r="P639">
        <v>2900</v>
      </c>
      <c r="Q639">
        <v>4240</v>
      </c>
      <c r="R639">
        <v>6120</v>
      </c>
      <c r="S639">
        <v>8740</v>
      </c>
      <c r="T639">
        <v>13900</v>
      </c>
      <c r="U639">
        <v>178</v>
      </c>
      <c r="V639">
        <v>527</v>
      </c>
      <c r="W639">
        <v>918</v>
      </c>
      <c r="X639">
        <v>1600</v>
      </c>
      <c r="Y639">
        <v>2250</v>
      </c>
      <c r="Z639">
        <v>3020</v>
      </c>
      <c r="AA639">
        <v>3860</v>
      </c>
      <c r="AB639">
        <v>5160</v>
      </c>
      <c r="AL639">
        <f t="shared" si="58"/>
        <v>6120</v>
      </c>
      <c r="AM639" s="6">
        <f t="shared" si="59"/>
        <v>0.49346405228758172</v>
      </c>
      <c r="AN639" s="6">
        <f t="shared" si="60"/>
        <v>1</v>
      </c>
      <c r="AO639" s="6">
        <f t="shared" si="61"/>
        <v>1.2630718954248366</v>
      </c>
    </row>
    <row r="640" spans="1:41" x14ac:dyDescent="0.3">
      <c r="A640" t="s">
        <v>921</v>
      </c>
      <c r="B640" t="s">
        <v>844</v>
      </c>
      <c r="F640">
        <v>37.1</v>
      </c>
      <c r="G640" s="18">
        <f t="shared" si="53"/>
        <v>96.088558881000012</v>
      </c>
      <c r="H640">
        <v>7420</v>
      </c>
      <c r="I640">
        <v>6760</v>
      </c>
      <c r="J640">
        <v>10700</v>
      </c>
      <c r="K640">
        <v>9750</v>
      </c>
      <c r="L640">
        <v>243</v>
      </c>
      <c r="M640">
        <v>406</v>
      </c>
      <c r="N640">
        <v>1000</v>
      </c>
      <c r="O640">
        <v>1610</v>
      </c>
      <c r="P640">
        <v>2790</v>
      </c>
      <c r="Q640">
        <v>4090</v>
      </c>
      <c r="R640">
        <v>5890</v>
      </c>
      <c r="S640">
        <v>8410</v>
      </c>
      <c r="T640">
        <v>13300</v>
      </c>
      <c r="U640">
        <v>173</v>
      </c>
      <c r="V640">
        <v>511</v>
      </c>
      <c r="W640">
        <v>889</v>
      </c>
      <c r="X640">
        <v>1550</v>
      </c>
      <c r="Y640">
        <v>2180</v>
      </c>
      <c r="Z640">
        <v>2920</v>
      </c>
      <c r="AA640">
        <v>3740</v>
      </c>
      <c r="AB640">
        <v>5000</v>
      </c>
      <c r="AL640">
        <f t="shared" si="58"/>
        <v>5890</v>
      </c>
      <c r="AM640" s="6">
        <f t="shared" si="59"/>
        <v>0.49575551782682514</v>
      </c>
      <c r="AN640" s="6">
        <f t="shared" si="60"/>
        <v>1</v>
      </c>
      <c r="AO640" s="6">
        <f t="shared" si="61"/>
        <v>1.2597623089983021</v>
      </c>
    </row>
    <row r="641" spans="1:43" x14ac:dyDescent="0.3">
      <c r="A641" t="s">
        <v>922</v>
      </c>
      <c r="B641" t="s">
        <v>844</v>
      </c>
      <c r="F641">
        <v>29.7</v>
      </c>
      <c r="G641" s="18">
        <f t="shared" si="53"/>
        <v>76.922646866999997</v>
      </c>
      <c r="H641">
        <v>6720</v>
      </c>
      <c r="I641">
        <v>6120</v>
      </c>
      <c r="J641">
        <v>9700</v>
      </c>
      <c r="K641">
        <v>8830</v>
      </c>
      <c r="L641">
        <v>222</v>
      </c>
      <c r="M641">
        <v>371</v>
      </c>
      <c r="N641">
        <v>913</v>
      </c>
      <c r="O641">
        <v>1470</v>
      </c>
      <c r="P641">
        <v>2550</v>
      </c>
      <c r="Q641">
        <v>3730</v>
      </c>
      <c r="R641">
        <v>5380</v>
      </c>
      <c r="S641">
        <v>7680</v>
      </c>
      <c r="T641">
        <v>12200</v>
      </c>
      <c r="U641">
        <v>160</v>
      </c>
      <c r="V641">
        <v>468</v>
      </c>
      <c r="W641">
        <v>813</v>
      </c>
      <c r="X641">
        <v>1420</v>
      </c>
      <c r="Y641">
        <v>2000</v>
      </c>
      <c r="Z641">
        <v>2680</v>
      </c>
      <c r="AA641">
        <v>3420</v>
      </c>
      <c r="AB641">
        <v>4590</v>
      </c>
      <c r="AL641">
        <f t="shared" si="58"/>
        <v>5380</v>
      </c>
      <c r="AM641" s="6">
        <f t="shared" si="59"/>
        <v>0.49814126394052044</v>
      </c>
      <c r="AN641" s="6">
        <f t="shared" si="60"/>
        <v>1</v>
      </c>
      <c r="AO641" s="6">
        <f t="shared" si="61"/>
        <v>1.2490706319702602</v>
      </c>
    </row>
    <row r="642" spans="1:43" x14ac:dyDescent="0.3">
      <c r="A642" t="s">
        <v>923</v>
      </c>
      <c r="B642" t="s">
        <v>58</v>
      </c>
      <c r="F642">
        <v>8.27</v>
      </c>
      <c r="G642" s="18">
        <f t="shared" si="53"/>
        <v>21.419201669700001</v>
      </c>
      <c r="H642">
        <v>3800</v>
      </c>
      <c r="I642">
        <v>3460</v>
      </c>
      <c r="J642">
        <v>5490</v>
      </c>
      <c r="K642">
        <v>5000</v>
      </c>
      <c r="L642">
        <v>137</v>
      </c>
      <c r="M642">
        <v>228</v>
      </c>
      <c r="N642">
        <v>562</v>
      </c>
      <c r="O642">
        <v>908</v>
      </c>
      <c r="P642">
        <v>1570</v>
      </c>
      <c r="Q642">
        <v>2300</v>
      </c>
      <c r="R642">
        <v>3310</v>
      </c>
      <c r="S642">
        <v>4730</v>
      </c>
      <c r="T642">
        <v>7500</v>
      </c>
      <c r="U642">
        <v>101</v>
      </c>
      <c r="V642">
        <v>284</v>
      </c>
      <c r="W642">
        <v>489</v>
      </c>
      <c r="X642">
        <v>852</v>
      </c>
      <c r="Y642">
        <v>1200</v>
      </c>
      <c r="Z642">
        <v>1610</v>
      </c>
      <c r="AA642">
        <v>2070</v>
      </c>
      <c r="AB642">
        <v>2780</v>
      </c>
      <c r="AL642">
        <f t="shared" si="58"/>
        <v>3310</v>
      </c>
      <c r="AM642" s="6">
        <f t="shared" si="59"/>
        <v>0.48640483383685801</v>
      </c>
      <c r="AN642" s="6">
        <f t="shared" si="60"/>
        <v>1</v>
      </c>
      <c r="AO642" s="6">
        <f t="shared" si="61"/>
        <v>1.148036253776435</v>
      </c>
    </row>
    <row r="643" spans="1:43" x14ac:dyDescent="0.3">
      <c r="A643" t="s">
        <v>924</v>
      </c>
      <c r="B643" t="s">
        <v>58</v>
      </c>
      <c r="F643">
        <v>14.5</v>
      </c>
      <c r="G643" s="18">
        <f t="shared" ref="G643:G706" si="62">2.58998811*F643</f>
        <v>37.554827595000006</v>
      </c>
      <c r="H643">
        <v>4870</v>
      </c>
      <c r="I643">
        <v>4440</v>
      </c>
      <c r="J643">
        <v>7040</v>
      </c>
      <c r="K643">
        <v>6410</v>
      </c>
      <c r="L643">
        <v>167</v>
      </c>
      <c r="M643">
        <v>278</v>
      </c>
      <c r="N643">
        <v>685</v>
      </c>
      <c r="O643">
        <v>1110</v>
      </c>
      <c r="P643">
        <v>1910</v>
      </c>
      <c r="Q643">
        <v>2800</v>
      </c>
      <c r="R643">
        <v>4040</v>
      </c>
      <c r="S643">
        <v>5770</v>
      </c>
      <c r="T643">
        <v>9150</v>
      </c>
      <c r="U643">
        <v>125</v>
      </c>
      <c r="V643">
        <v>357</v>
      </c>
      <c r="W643">
        <v>617</v>
      </c>
      <c r="X643">
        <v>1080</v>
      </c>
      <c r="Y643">
        <v>1520</v>
      </c>
      <c r="Z643">
        <v>2040</v>
      </c>
      <c r="AA643">
        <v>2610</v>
      </c>
      <c r="AB643">
        <v>3500</v>
      </c>
      <c r="AL643">
        <f t="shared" si="58"/>
        <v>4040</v>
      </c>
      <c r="AM643" s="6">
        <f t="shared" si="59"/>
        <v>0.50495049504950495</v>
      </c>
      <c r="AN643" s="6">
        <f t="shared" si="60"/>
        <v>1</v>
      </c>
      <c r="AO643" s="6">
        <f t="shared" si="61"/>
        <v>1.2054455445544554</v>
      </c>
    </row>
    <row r="644" spans="1:43" x14ac:dyDescent="0.3">
      <c r="A644" s="3" t="s">
        <v>925</v>
      </c>
      <c r="B644" s="3" t="s">
        <v>926</v>
      </c>
      <c r="C644" s="3">
        <v>7221000</v>
      </c>
      <c r="D644" s="3">
        <v>76</v>
      </c>
      <c r="E644" s="4">
        <v>6.94</v>
      </c>
      <c r="F644" s="7">
        <v>1100</v>
      </c>
      <c r="G644" s="19">
        <f t="shared" si="62"/>
        <v>2848.9869210000002</v>
      </c>
      <c r="H644" s="3">
        <v>43600</v>
      </c>
      <c r="I644" s="3">
        <v>43600</v>
      </c>
      <c r="J644" s="3">
        <v>82400</v>
      </c>
      <c r="K644" s="3">
        <v>82400</v>
      </c>
      <c r="L644" s="3">
        <v>1330</v>
      </c>
      <c r="M644" s="3">
        <v>2230</v>
      </c>
      <c r="N644" s="3">
        <v>5360</v>
      </c>
      <c r="O644" s="3">
        <v>8450</v>
      </c>
      <c r="P644" s="3">
        <v>14100</v>
      </c>
      <c r="Q644" s="3">
        <v>20100</v>
      </c>
      <c r="R644" s="3">
        <v>28100</v>
      </c>
      <c r="S644" s="3">
        <v>38900</v>
      </c>
      <c r="T644" s="3">
        <v>59100</v>
      </c>
      <c r="U644" s="3">
        <v>2170</v>
      </c>
      <c r="V644" s="3">
        <v>4480</v>
      </c>
      <c r="W644" s="3">
        <v>6870</v>
      </c>
      <c r="X644" s="3">
        <v>11000</v>
      </c>
      <c r="Y644" s="3">
        <v>14900</v>
      </c>
      <c r="Z644" s="3">
        <v>20300</v>
      </c>
      <c r="AA644" s="3" t="s">
        <v>155</v>
      </c>
      <c r="AB644" s="3">
        <v>38500</v>
      </c>
      <c r="AC644" s="3">
        <v>1450</v>
      </c>
      <c r="AD644" s="3">
        <v>2250</v>
      </c>
      <c r="AE644" s="3">
        <v>5130</v>
      </c>
      <c r="AF644" s="3">
        <v>7740</v>
      </c>
      <c r="AG644" s="3">
        <v>11800</v>
      </c>
      <c r="AH644" s="3">
        <v>15400</v>
      </c>
      <c r="AI644" s="3">
        <v>19500</v>
      </c>
      <c r="AJ644" s="3">
        <v>24100</v>
      </c>
      <c r="AK644" s="3">
        <v>30900</v>
      </c>
      <c r="AL644" s="3">
        <f t="shared" si="58"/>
        <v>28100</v>
      </c>
      <c r="AM644" s="4">
        <f t="shared" si="59"/>
        <v>0.72241992882562278</v>
      </c>
      <c r="AN644" s="4">
        <f t="shared" si="60"/>
        <v>1</v>
      </c>
      <c r="AO644" s="4">
        <f t="shared" si="61"/>
        <v>1.5516014234875444</v>
      </c>
      <c r="AP644" s="4">
        <f>AI644/AL644</f>
        <v>0.69395017793594305</v>
      </c>
      <c r="AQ644" s="3"/>
    </row>
    <row r="645" spans="1:43" x14ac:dyDescent="0.3">
      <c r="A645" t="s">
        <v>927</v>
      </c>
      <c r="B645" t="s">
        <v>926</v>
      </c>
      <c r="F645">
        <v>1060</v>
      </c>
      <c r="G645" s="18">
        <f t="shared" si="62"/>
        <v>2745.3873966000001</v>
      </c>
      <c r="H645">
        <v>42700</v>
      </c>
      <c r="I645">
        <v>42700</v>
      </c>
      <c r="J645">
        <v>80700</v>
      </c>
      <c r="K645">
        <v>80700</v>
      </c>
      <c r="L645">
        <v>1280</v>
      </c>
      <c r="M645">
        <v>2140</v>
      </c>
      <c r="N645">
        <v>5150</v>
      </c>
      <c r="O645">
        <v>8120</v>
      </c>
      <c r="P645">
        <v>13500</v>
      </c>
      <c r="Q645">
        <v>19300</v>
      </c>
      <c r="R645">
        <v>27000</v>
      </c>
      <c r="S645">
        <v>37300</v>
      </c>
      <c r="T645">
        <v>56700</v>
      </c>
      <c r="U645">
        <v>2100</v>
      </c>
      <c r="V645">
        <v>4320</v>
      </c>
      <c r="W645">
        <v>6600</v>
      </c>
      <c r="X645">
        <v>10500</v>
      </c>
      <c r="Y645">
        <v>14300</v>
      </c>
      <c r="Z645">
        <v>19500</v>
      </c>
      <c r="AA645" t="s">
        <v>155</v>
      </c>
      <c r="AB645">
        <v>36800</v>
      </c>
      <c r="AL645">
        <f t="shared" si="58"/>
        <v>27000</v>
      </c>
      <c r="AM645" s="6">
        <f t="shared" si="59"/>
        <v>0.72222222222222221</v>
      </c>
      <c r="AN645" s="6">
        <f t="shared" si="60"/>
        <v>1</v>
      </c>
      <c r="AO645" s="6">
        <f t="shared" si="61"/>
        <v>1.5814814814814815</v>
      </c>
    </row>
    <row r="646" spans="1:43" x14ac:dyDescent="0.3">
      <c r="A646" s="3" t="s">
        <v>928</v>
      </c>
      <c r="B646" s="3" t="s">
        <v>929</v>
      </c>
      <c r="C646" s="3">
        <v>7220900</v>
      </c>
      <c r="D646" s="3">
        <v>61</v>
      </c>
      <c r="E646" s="3">
        <v>9.84</v>
      </c>
      <c r="F646" s="3">
        <v>17.399999999999999</v>
      </c>
      <c r="G646" s="19">
        <f t="shared" si="62"/>
        <v>45.065793114000002</v>
      </c>
      <c r="H646" s="3">
        <v>4800</v>
      </c>
      <c r="I646" s="3">
        <v>4800</v>
      </c>
      <c r="J646" s="3">
        <v>9100</v>
      </c>
      <c r="K646" s="3">
        <v>9100</v>
      </c>
      <c r="L646" s="3">
        <v>316</v>
      </c>
      <c r="M646" s="3">
        <v>529</v>
      </c>
      <c r="N646" s="3">
        <v>1270</v>
      </c>
      <c r="O646" s="3">
        <v>2010</v>
      </c>
      <c r="P646" s="3">
        <v>3350</v>
      </c>
      <c r="Q646" s="3">
        <v>4770</v>
      </c>
      <c r="R646" s="3">
        <v>6670</v>
      </c>
      <c r="S646" s="3">
        <v>9230</v>
      </c>
      <c r="T646" s="3">
        <v>14000</v>
      </c>
      <c r="U646" s="3">
        <v>299</v>
      </c>
      <c r="V646" s="3">
        <v>676</v>
      </c>
      <c r="W646" s="3">
        <v>1050</v>
      </c>
      <c r="X646" s="3">
        <v>1650</v>
      </c>
      <c r="Y646" s="3">
        <v>2190</v>
      </c>
      <c r="Z646" s="3">
        <v>2910</v>
      </c>
      <c r="AA646" s="3" t="s">
        <v>155</v>
      </c>
      <c r="AB646" s="3">
        <v>5030</v>
      </c>
      <c r="AC646" s="3">
        <v>460</v>
      </c>
      <c r="AD646" s="3">
        <v>736</v>
      </c>
      <c r="AE646" s="3">
        <v>1810</v>
      </c>
      <c r="AF646" s="3">
        <v>2860</v>
      </c>
      <c r="AG646" s="3">
        <v>4630</v>
      </c>
      <c r="AH646" s="3">
        <v>6300</v>
      </c>
      <c r="AI646" s="3">
        <v>8280</v>
      </c>
      <c r="AJ646" s="3">
        <v>10600</v>
      </c>
      <c r="AK646" s="3">
        <v>14300</v>
      </c>
      <c r="AL646" s="3">
        <f t="shared" si="58"/>
        <v>4800</v>
      </c>
      <c r="AM646" s="4">
        <f t="shared" si="59"/>
        <v>0.60624999999999996</v>
      </c>
      <c r="AN646" s="4">
        <f t="shared" si="60"/>
        <v>1.3895833333333334</v>
      </c>
      <c r="AO646" s="4">
        <f t="shared" si="61"/>
        <v>1</v>
      </c>
      <c r="AP646" s="4">
        <f>AI646/AL646</f>
        <v>1.7250000000000001</v>
      </c>
      <c r="AQ646" s="3"/>
    </row>
    <row r="647" spans="1:43" x14ac:dyDescent="0.3">
      <c r="A647" t="s">
        <v>930</v>
      </c>
      <c r="B647" t="s">
        <v>929</v>
      </c>
      <c r="F647" s="6">
        <v>8.82</v>
      </c>
      <c r="G647" s="18">
        <f t="shared" si="62"/>
        <v>22.843695130200004</v>
      </c>
      <c r="H647">
        <v>3340</v>
      </c>
      <c r="I647">
        <v>3340</v>
      </c>
      <c r="J647">
        <v>6340</v>
      </c>
      <c r="K647">
        <v>6340</v>
      </c>
      <c r="L647">
        <v>209</v>
      </c>
      <c r="M647">
        <v>350</v>
      </c>
      <c r="N647">
        <v>843</v>
      </c>
      <c r="O647">
        <v>1330</v>
      </c>
      <c r="P647">
        <v>2220</v>
      </c>
      <c r="Q647">
        <v>3160</v>
      </c>
      <c r="R647">
        <v>4420</v>
      </c>
      <c r="S647">
        <v>6110</v>
      </c>
      <c r="T647">
        <v>9290</v>
      </c>
      <c r="U647">
        <v>202</v>
      </c>
      <c r="V647">
        <v>468</v>
      </c>
      <c r="W647">
        <v>737</v>
      </c>
      <c r="X647">
        <v>1170</v>
      </c>
      <c r="Y647">
        <v>1570</v>
      </c>
      <c r="Z647">
        <v>2100</v>
      </c>
      <c r="AA647" t="s">
        <v>155</v>
      </c>
      <c r="AB647">
        <v>3680</v>
      </c>
      <c r="AL647">
        <f t="shared" si="58"/>
        <v>3340</v>
      </c>
      <c r="AM647" s="6">
        <f t="shared" si="59"/>
        <v>0.62874251497005984</v>
      </c>
      <c r="AN647" s="6">
        <f t="shared" si="60"/>
        <v>1.3233532934131738</v>
      </c>
      <c r="AO647" s="6">
        <f t="shared" si="61"/>
        <v>1</v>
      </c>
    </row>
    <row r="648" spans="1:43" x14ac:dyDescent="0.3">
      <c r="A648" t="s">
        <v>931</v>
      </c>
      <c r="B648" t="s">
        <v>932</v>
      </c>
      <c r="F648">
        <v>122</v>
      </c>
      <c r="G648" s="18">
        <f t="shared" si="62"/>
        <v>315.97854942000004</v>
      </c>
      <c r="H648">
        <v>13500</v>
      </c>
      <c r="I648">
        <v>13500</v>
      </c>
      <c r="J648">
        <v>25600</v>
      </c>
      <c r="K648">
        <v>25600</v>
      </c>
      <c r="L648">
        <v>756</v>
      </c>
      <c r="M648">
        <v>1270</v>
      </c>
      <c r="N648">
        <v>3050</v>
      </c>
      <c r="O648">
        <v>4810</v>
      </c>
      <c r="P648">
        <v>8020</v>
      </c>
      <c r="Q648">
        <v>11400</v>
      </c>
      <c r="R648">
        <v>16000</v>
      </c>
      <c r="S648">
        <v>22100</v>
      </c>
      <c r="T648">
        <v>33600</v>
      </c>
      <c r="U648">
        <v>886</v>
      </c>
      <c r="V648">
        <v>1940</v>
      </c>
      <c r="W648">
        <v>2980</v>
      </c>
      <c r="X648">
        <v>4700</v>
      </c>
      <c r="Y648">
        <v>6270</v>
      </c>
      <c r="Z648">
        <v>8370</v>
      </c>
      <c r="AA648" t="s">
        <v>155</v>
      </c>
      <c r="AB648">
        <v>14800</v>
      </c>
      <c r="AL648">
        <f t="shared" si="58"/>
        <v>13500</v>
      </c>
      <c r="AM648" s="6">
        <f t="shared" si="59"/>
        <v>0.62</v>
      </c>
      <c r="AN648" s="6">
        <f t="shared" si="60"/>
        <v>1.1851851851851851</v>
      </c>
      <c r="AO648" s="6">
        <f t="shared" si="61"/>
        <v>1</v>
      </c>
    </row>
    <row r="649" spans="1:43" x14ac:dyDescent="0.3">
      <c r="A649" t="s">
        <v>933</v>
      </c>
      <c r="B649" t="s">
        <v>932</v>
      </c>
      <c r="F649">
        <v>116</v>
      </c>
      <c r="G649" s="18">
        <f t="shared" si="62"/>
        <v>300.43862076000005</v>
      </c>
      <c r="H649">
        <v>13200</v>
      </c>
      <c r="I649">
        <v>13200</v>
      </c>
      <c r="J649">
        <v>24900</v>
      </c>
      <c r="K649">
        <v>24900</v>
      </c>
      <c r="L649">
        <v>730</v>
      </c>
      <c r="M649">
        <v>1220</v>
      </c>
      <c r="N649">
        <v>2940</v>
      </c>
      <c r="O649">
        <v>4640</v>
      </c>
      <c r="P649">
        <v>7740</v>
      </c>
      <c r="Q649">
        <v>11000</v>
      </c>
      <c r="R649">
        <v>15400</v>
      </c>
      <c r="S649">
        <v>21300</v>
      </c>
      <c r="T649">
        <v>32400</v>
      </c>
      <c r="U649">
        <v>862</v>
      </c>
      <c r="V649">
        <v>1890</v>
      </c>
      <c r="W649">
        <v>2910</v>
      </c>
      <c r="X649">
        <v>4590</v>
      </c>
      <c r="Y649">
        <v>6130</v>
      </c>
      <c r="Z649">
        <v>8180</v>
      </c>
      <c r="AA649" t="s">
        <v>155</v>
      </c>
      <c r="AB649">
        <v>14500</v>
      </c>
      <c r="AL649">
        <f t="shared" si="58"/>
        <v>13200</v>
      </c>
      <c r="AM649" s="6">
        <f t="shared" si="59"/>
        <v>0.61969696969696975</v>
      </c>
      <c r="AN649" s="6">
        <f t="shared" si="60"/>
        <v>1.1666666666666667</v>
      </c>
      <c r="AO649" s="6">
        <f t="shared" si="61"/>
        <v>1</v>
      </c>
    </row>
    <row r="650" spans="1:43" x14ac:dyDescent="0.3">
      <c r="A650" t="s">
        <v>934</v>
      </c>
      <c r="B650" t="s">
        <v>932</v>
      </c>
      <c r="F650" s="8">
        <v>93</v>
      </c>
      <c r="G650" s="18">
        <f t="shared" si="62"/>
        <v>240.86889423000002</v>
      </c>
      <c r="H650">
        <v>11700</v>
      </c>
      <c r="I650">
        <v>11700</v>
      </c>
      <c r="J650">
        <v>22200</v>
      </c>
      <c r="K650">
        <v>22200</v>
      </c>
      <c r="L650">
        <v>642</v>
      </c>
      <c r="M650">
        <v>1070</v>
      </c>
      <c r="N650">
        <v>2590</v>
      </c>
      <c r="O650">
        <v>4080</v>
      </c>
      <c r="P650">
        <v>6810</v>
      </c>
      <c r="Q650">
        <v>9690</v>
      </c>
      <c r="R650">
        <v>13600</v>
      </c>
      <c r="S650">
        <v>18800</v>
      </c>
      <c r="T650">
        <v>28500</v>
      </c>
      <c r="U650">
        <v>767</v>
      </c>
      <c r="V650">
        <v>1680</v>
      </c>
      <c r="W650">
        <v>2600</v>
      </c>
      <c r="X650">
        <v>4090</v>
      </c>
      <c r="Y650">
        <v>5450</v>
      </c>
      <c r="Z650">
        <v>7270</v>
      </c>
      <c r="AA650" t="s">
        <v>155</v>
      </c>
      <c r="AB650">
        <v>12800</v>
      </c>
      <c r="AL650">
        <f t="shared" si="58"/>
        <v>11700</v>
      </c>
      <c r="AM650" s="6">
        <f t="shared" si="59"/>
        <v>0.62136752136752138</v>
      </c>
      <c r="AN650" s="6">
        <f t="shared" si="60"/>
        <v>1.1623931623931625</v>
      </c>
      <c r="AO650" s="6">
        <f t="shared" si="61"/>
        <v>1</v>
      </c>
    </row>
    <row r="651" spans="1:43" x14ac:dyDescent="0.3">
      <c r="A651" t="s">
        <v>935</v>
      </c>
      <c r="B651" t="s">
        <v>932</v>
      </c>
      <c r="F651">
        <v>78.7</v>
      </c>
      <c r="G651" s="18">
        <f t="shared" si="62"/>
        <v>203.83206425700001</v>
      </c>
      <c r="H651">
        <v>10700</v>
      </c>
      <c r="I651">
        <v>10700</v>
      </c>
      <c r="J651">
        <v>20300</v>
      </c>
      <c r="K651">
        <v>20300</v>
      </c>
      <c r="L651">
        <v>572</v>
      </c>
      <c r="M651">
        <v>959</v>
      </c>
      <c r="N651">
        <v>2310</v>
      </c>
      <c r="O651">
        <v>3640</v>
      </c>
      <c r="P651">
        <v>6070</v>
      </c>
      <c r="Q651">
        <v>8640</v>
      </c>
      <c r="R651">
        <v>12100</v>
      </c>
      <c r="S651">
        <v>16700</v>
      </c>
      <c r="T651">
        <v>25400</v>
      </c>
      <c r="U651">
        <v>720</v>
      </c>
      <c r="V651">
        <v>1610</v>
      </c>
      <c r="W651">
        <v>2510</v>
      </c>
      <c r="X651">
        <v>3990</v>
      </c>
      <c r="Y651">
        <v>5360</v>
      </c>
      <c r="Z651">
        <v>7180</v>
      </c>
      <c r="AA651" t="s">
        <v>155</v>
      </c>
      <c r="AB651">
        <v>12800</v>
      </c>
      <c r="AL651">
        <f t="shared" si="58"/>
        <v>10700</v>
      </c>
      <c r="AM651" s="6">
        <f t="shared" si="59"/>
        <v>0.67102803738317762</v>
      </c>
      <c r="AN651" s="6">
        <f t="shared" si="60"/>
        <v>1.1308411214953271</v>
      </c>
      <c r="AO651" s="6">
        <f t="shared" si="61"/>
        <v>1</v>
      </c>
    </row>
    <row r="652" spans="1:43" x14ac:dyDescent="0.3">
      <c r="A652" t="s">
        <v>936</v>
      </c>
      <c r="B652" t="s">
        <v>58</v>
      </c>
      <c r="F652">
        <v>10.1</v>
      </c>
      <c r="G652" s="18">
        <f t="shared" si="62"/>
        <v>26.158879911</v>
      </c>
      <c r="H652">
        <v>3580</v>
      </c>
      <c r="I652">
        <v>3580</v>
      </c>
      <c r="J652">
        <v>6790</v>
      </c>
      <c r="K652">
        <v>6790</v>
      </c>
      <c r="L652">
        <v>202</v>
      </c>
      <c r="M652">
        <v>338</v>
      </c>
      <c r="N652">
        <v>814</v>
      </c>
      <c r="O652">
        <v>1280</v>
      </c>
      <c r="P652">
        <v>2140</v>
      </c>
      <c r="Q652">
        <v>3050</v>
      </c>
      <c r="R652">
        <v>4270</v>
      </c>
      <c r="S652">
        <v>5910</v>
      </c>
      <c r="T652">
        <v>8980</v>
      </c>
      <c r="U652" s="9">
        <v>224</v>
      </c>
      <c r="V652" s="9">
        <v>512</v>
      </c>
      <c r="W652" s="9">
        <v>797</v>
      </c>
      <c r="X652" s="9">
        <v>1250</v>
      </c>
      <c r="Y652" s="9">
        <v>1670</v>
      </c>
      <c r="Z652" s="9">
        <v>2200</v>
      </c>
      <c r="AA652" s="9" t="s">
        <v>155</v>
      </c>
      <c r="AB652" s="9">
        <v>3790</v>
      </c>
      <c r="AL652">
        <f t="shared" si="58"/>
        <v>3580</v>
      </c>
      <c r="AM652" s="6">
        <f t="shared" si="59"/>
        <v>0.61452513966480449</v>
      </c>
      <c r="AN652" s="6">
        <f t="shared" si="60"/>
        <v>1.1927374301675977</v>
      </c>
      <c r="AO652" s="6">
        <f t="shared" si="61"/>
        <v>1</v>
      </c>
    </row>
    <row r="653" spans="1:43" x14ac:dyDescent="0.3">
      <c r="A653" t="s">
        <v>937</v>
      </c>
      <c r="B653" t="s">
        <v>932</v>
      </c>
      <c r="F653">
        <v>24.1</v>
      </c>
      <c r="G653" s="18">
        <f t="shared" si="62"/>
        <v>62.418713451000009</v>
      </c>
      <c r="H653">
        <v>5700</v>
      </c>
      <c r="I653">
        <v>5700</v>
      </c>
      <c r="J653">
        <v>10800</v>
      </c>
      <c r="K653">
        <v>10800</v>
      </c>
      <c r="L653">
        <v>308</v>
      </c>
      <c r="M653">
        <v>516</v>
      </c>
      <c r="N653">
        <v>1240</v>
      </c>
      <c r="O653">
        <v>1960</v>
      </c>
      <c r="P653">
        <v>3270</v>
      </c>
      <c r="Q653">
        <v>4660</v>
      </c>
      <c r="R653">
        <v>6520</v>
      </c>
      <c r="S653">
        <v>9020</v>
      </c>
      <c r="T653">
        <v>13700</v>
      </c>
      <c r="U653">
        <v>348</v>
      </c>
      <c r="V653">
        <v>781</v>
      </c>
      <c r="W653">
        <v>1210</v>
      </c>
      <c r="X653">
        <v>1900</v>
      </c>
      <c r="Y653">
        <v>2530</v>
      </c>
      <c r="Z653">
        <v>3350</v>
      </c>
      <c r="AA653" t="s">
        <v>155</v>
      </c>
      <c r="AB653">
        <v>5820</v>
      </c>
      <c r="AL653">
        <f t="shared" si="58"/>
        <v>5700</v>
      </c>
      <c r="AM653" s="6">
        <f t="shared" si="59"/>
        <v>0.58771929824561409</v>
      </c>
      <c r="AN653" s="6">
        <f t="shared" si="60"/>
        <v>1.143859649122807</v>
      </c>
      <c r="AO653" s="6">
        <f t="shared" si="61"/>
        <v>1</v>
      </c>
      <c r="AP653" s="6"/>
    </row>
    <row r="654" spans="1:43" x14ac:dyDescent="0.3">
      <c r="A654" t="s">
        <v>938</v>
      </c>
      <c r="B654" t="s">
        <v>939</v>
      </c>
      <c r="F654">
        <v>30.2</v>
      </c>
      <c r="G654" s="18">
        <f t="shared" si="62"/>
        <v>78.217640922000001</v>
      </c>
      <c r="H654">
        <v>6430</v>
      </c>
      <c r="I654">
        <v>6430</v>
      </c>
      <c r="J654">
        <v>12200</v>
      </c>
      <c r="K654">
        <v>12200</v>
      </c>
      <c r="L654">
        <v>445</v>
      </c>
      <c r="M654">
        <v>745</v>
      </c>
      <c r="N654">
        <v>1790</v>
      </c>
      <c r="O654">
        <v>2830</v>
      </c>
      <c r="P654">
        <v>4720</v>
      </c>
      <c r="Q654">
        <v>6710</v>
      </c>
      <c r="R654">
        <v>9390</v>
      </c>
      <c r="S654">
        <v>13000</v>
      </c>
      <c r="T654">
        <v>19800</v>
      </c>
      <c r="U654">
        <v>390</v>
      </c>
      <c r="V654">
        <v>807</v>
      </c>
      <c r="W654">
        <v>1200</v>
      </c>
      <c r="X654">
        <v>1790</v>
      </c>
      <c r="Y654">
        <v>2310</v>
      </c>
      <c r="Z654">
        <v>2980</v>
      </c>
      <c r="AA654" t="s">
        <v>155</v>
      </c>
      <c r="AB654">
        <v>4910</v>
      </c>
      <c r="AL654">
        <f t="shared" si="58"/>
        <v>6430</v>
      </c>
      <c r="AM654" s="6">
        <f t="shared" si="59"/>
        <v>0.46345256609642299</v>
      </c>
      <c r="AN654" s="6">
        <f t="shared" si="60"/>
        <v>1.4603421461897357</v>
      </c>
      <c r="AO654" s="6">
        <f t="shared" si="61"/>
        <v>1</v>
      </c>
    </row>
    <row r="655" spans="1:43" x14ac:dyDescent="0.3">
      <c r="A655" t="s">
        <v>940</v>
      </c>
      <c r="B655" t="s">
        <v>939</v>
      </c>
      <c r="F655">
        <v>9.35</v>
      </c>
      <c r="G655" s="18">
        <f t="shared" si="62"/>
        <v>24.216388828500001</v>
      </c>
      <c r="H655">
        <v>3440</v>
      </c>
      <c r="I655">
        <v>3440</v>
      </c>
      <c r="J655">
        <v>6540</v>
      </c>
      <c r="K655">
        <v>6540</v>
      </c>
      <c r="L655">
        <v>244</v>
      </c>
      <c r="M655">
        <v>408</v>
      </c>
      <c r="N655">
        <v>983</v>
      </c>
      <c r="O655">
        <v>1550</v>
      </c>
      <c r="P655">
        <v>2590</v>
      </c>
      <c r="Q655">
        <v>3680</v>
      </c>
      <c r="R655">
        <v>5150</v>
      </c>
      <c r="S655">
        <v>7130</v>
      </c>
      <c r="T655">
        <v>10800</v>
      </c>
      <c r="U655">
        <v>236</v>
      </c>
      <c r="V655">
        <v>498</v>
      </c>
      <c r="W655">
        <v>742</v>
      </c>
      <c r="X655">
        <v>1110</v>
      </c>
      <c r="Y655">
        <v>1430</v>
      </c>
      <c r="Z655">
        <v>1850</v>
      </c>
      <c r="AA655" t="s">
        <v>155</v>
      </c>
      <c r="AB655">
        <v>3020</v>
      </c>
      <c r="AL655">
        <f t="shared" si="58"/>
        <v>3440</v>
      </c>
      <c r="AM655" s="6">
        <f t="shared" si="59"/>
        <v>0.53779069767441856</v>
      </c>
      <c r="AN655" s="6">
        <f t="shared" si="60"/>
        <v>1.4970930232558139</v>
      </c>
      <c r="AO655" s="6">
        <f t="shared" si="61"/>
        <v>1</v>
      </c>
      <c r="AP655" s="6"/>
    </row>
    <row r="656" spans="1:43" x14ac:dyDescent="0.3">
      <c r="A656" t="s">
        <v>941</v>
      </c>
      <c r="B656" t="s">
        <v>926</v>
      </c>
      <c r="F656" s="12">
        <v>871</v>
      </c>
      <c r="G656" s="18">
        <f t="shared" si="62"/>
        <v>2255.8796438100003</v>
      </c>
      <c r="H656">
        <v>38600</v>
      </c>
      <c r="I656">
        <v>38600</v>
      </c>
      <c r="J656">
        <v>72800</v>
      </c>
      <c r="K656">
        <v>72800</v>
      </c>
      <c r="L656">
        <v>1050</v>
      </c>
      <c r="M656">
        <v>1750</v>
      </c>
      <c r="N656">
        <v>4210</v>
      </c>
      <c r="O656">
        <v>6650</v>
      </c>
      <c r="P656">
        <v>11100</v>
      </c>
      <c r="Q656">
        <v>15800</v>
      </c>
      <c r="R656">
        <v>22100</v>
      </c>
      <c r="S656">
        <v>30600</v>
      </c>
      <c r="T656">
        <v>46400</v>
      </c>
      <c r="U656">
        <v>1690</v>
      </c>
      <c r="V656">
        <v>3460</v>
      </c>
      <c r="W656">
        <v>5280</v>
      </c>
      <c r="X656">
        <v>8410</v>
      </c>
      <c r="Y656">
        <v>11400</v>
      </c>
      <c r="Z656">
        <v>15600</v>
      </c>
      <c r="AA656" t="s">
        <v>155</v>
      </c>
      <c r="AB656">
        <v>29600</v>
      </c>
      <c r="AL656">
        <f t="shared" si="58"/>
        <v>22100</v>
      </c>
      <c r="AM656" s="6">
        <f t="shared" si="59"/>
        <v>0.70588235294117652</v>
      </c>
      <c r="AN656" s="6">
        <f t="shared" si="60"/>
        <v>1</v>
      </c>
      <c r="AO656" s="6">
        <f t="shared" si="61"/>
        <v>1.746606334841629</v>
      </c>
    </row>
    <row r="657" spans="1:43" x14ac:dyDescent="0.3">
      <c r="A657" t="s">
        <v>942</v>
      </c>
      <c r="B657" t="s">
        <v>943</v>
      </c>
      <c r="F657" s="12">
        <v>278</v>
      </c>
      <c r="G657" s="18">
        <f t="shared" si="62"/>
        <v>720.01669458000003</v>
      </c>
      <c r="H657">
        <v>21000</v>
      </c>
      <c r="I657">
        <v>21000</v>
      </c>
      <c r="J657">
        <v>39700</v>
      </c>
      <c r="K657">
        <v>39700</v>
      </c>
      <c r="L657">
        <v>706</v>
      </c>
      <c r="M657">
        <v>1180</v>
      </c>
      <c r="N657">
        <v>2850</v>
      </c>
      <c r="O657">
        <v>4490</v>
      </c>
      <c r="P657">
        <v>7490</v>
      </c>
      <c r="Q657">
        <v>10700</v>
      </c>
      <c r="R657">
        <v>14900</v>
      </c>
      <c r="S657">
        <v>20600</v>
      </c>
      <c r="T657">
        <v>31400</v>
      </c>
      <c r="U657">
        <v>959</v>
      </c>
      <c r="V657">
        <v>2010</v>
      </c>
      <c r="W657">
        <v>3070</v>
      </c>
      <c r="X657">
        <v>4880</v>
      </c>
      <c r="Y657">
        <v>6590</v>
      </c>
      <c r="Z657">
        <v>8940</v>
      </c>
      <c r="AA657" t="s">
        <v>155</v>
      </c>
      <c r="AB657">
        <v>16600</v>
      </c>
      <c r="AL657">
        <f t="shared" si="58"/>
        <v>14900</v>
      </c>
      <c r="AM657" s="6">
        <f t="shared" si="59"/>
        <v>0.6</v>
      </c>
      <c r="AN657" s="6">
        <f t="shared" si="60"/>
        <v>1</v>
      </c>
      <c r="AO657" s="6">
        <f t="shared" si="61"/>
        <v>1.4093959731543624</v>
      </c>
      <c r="AP657" s="6"/>
    </row>
    <row r="658" spans="1:43" x14ac:dyDescent="0.3">
      <c r="A658" t="s">
        <v>944</v>
      </c>
      <c r="B658" t="s">
        <v>58</v>
      </c>
      <c r="F658">
        <v>40.9</v>
      </c>
      <c r="G658" s="18">
        <f t="shared" si="62"/>
        <v>105.930513699</v>
      </c>
      <c r="H658">
        <v>7570</v>
      </c>
      <c r="I658">
        <v>7570</v>
      </c>
      <c r="J658">
        <v>14300</v>
      </c>
      <c r="K658">
        <v>14300</v>
      </c>
      <c r="L658">
        <v>525</v>
      </c>
      <c r="M658">
        <v>879</v>
      </c>
      <c r="N658">
        <v>2120</v>
      </c>
      <c r="O658">
        <v>3340</v>
      </c>
      <c r="P658">
        <v>5570</v>
      </c>
      <c r="Q658">
        <v>7930</v>
      </c>
      <c r="R658">
        <v>11100</v>
      </c>
      <c r="S658">
        <v>15300</v>
      </c>
      <c r="T658">
        <v>23300</v>
      </c>
      <c r="U658">
        <v>418</v>
      </c>
      <c r="V658">
        <v>857</v>
      </c>
      <c r="W658">
        <v>1270</v>
      </c>
      <c r="X658">
        <v>1890</v>
      </c>
      <c r="Y658">
        <v>2430</v>
      </c>
      <c r="Z658">
        <v>3140</v>
      </c>
      <c r="AA658" t="s">
        <v>155</v>
      </c>
      <c r="AB658">
        <v>5160</v>
      </c>
      <c r="AL658">
        <f t="shared" si="58"/>
        <v>7570</v>
      </c>
      <c r="AM658" s="6">
        <f t="shared" si="59"/>
        <v>0.41479524438573318</v>
      </c>
      <c r="AN658" s="6">
        <f t="shared" si="60"/>
        <v>1.4663143989431968</v>
      </c>
      <c r="AO658" s="6">
        <f t="shared" si="61"/>
        <v>1</v>
      </c>
    </row>
    <row r="659" spans="1:43" x14ac:dyDescent="0.3">
      <c r="A659" t="s">
        <v>945</v>
      </c>
      <c r="B659" t="s">
        <v>58</v>
      </c>
      <c r="F659" s="11">
        <v>32.1</v>
      </c>
      <c r="G659" s="20">
        <f t="shared" si="62"/>
        <v>83.138618331000004</v>
      </c>
      <c r="H659">
        <v>6640</v>
      </c>
      <c r="I659">
        <v>6640</v>
      </c>
      <c r="J659">
        <v>12600</v>
      </c>
      <c r="K659">
        <v>12600</v>
      </c>
      <c r="L659">
        <v>462</v>
      </c>
      <c r="M659">
        <v>774</v>
      </c>
      <c r="N659">
        <v>1860</v>
      </c>
      <c r="O659">
        <v>2940</v>
      </c>
      <c r="P659">
        <v>4900</v>
      </c>
      <c r="Q659">
        <v>6980</v>
      </c>
      <c r="R659">
        <v>9770</v>
      </c>
      <c r="S659">
        <v>13500</v>
      </c>
      <c r="T659">
        <v>20500</v>
      </c>
      <c r="U659">
        <v>353</v>
      </c>
      <c r="V659">
        <v>723</v>
      </c>
      <c r="W659">
        <v>1070</v>
      </c>
      <c r="X659">
        <v>1580</v>
      </c>
      <c r="Y659">
        <v>2030</v>
      </c>
      <c r="Z659">
        <v>2620</v>
      </c>
      <c r="AA659" t="s">
        <v>155</v>
      </c>
      <c r="AB659">
        <v>4290</v>
      </c>
      <c r="AL659">
        <f t="shared" si="58"/>
        <v>6640</v>
      </c>
      <c r="AM659" s="6">
        <f t="shared" si="59"/>
        <v>0.39457831325301207</v>
      </c>
      <c r="AN659" s="6">
        <f t="shared" si="60"/>
        <v>1.4713855421686748</v>
      </c>
      <c r="AO659" s="6">
        <f t="shared" si="61"/>
        <v>1</v>
      </c>
    </row>
    <row r="660" spans="1:43" x14ac:dyDescent="0.3">
      <c r="A660" t="s">
        <v>946</v>
      </c>
      <c r="B660" t="s">
        <v>58</v>
      </c>
      <c r="F660">
        <v>3.18</v>
      </c>
      <c r="G660" s="18">
        <f t="shared" si="62"/>
        <v>8.2361621898000017</v>
      </c>
      <c r="H660">
        <v>1940</v>
      </c>
      <c r="I660">
        <v>1940</v>
      </c>
      <c r="J660">
        <v>3680</v>
      </c>
      <c r="K660">
        <v>3680</v>
      </c>
      <c r="L660">
        <v>148</v>
      </c>
      <c r="M660">
        <v>247</v>
      </c>
      <c r="N660">
        <v>595</v>
      </c>
      <c r="O660">
        <v>938</v>
      </c>
      <c r="P660">
        <v>1570</v>
      </c>
      <c r="Q660">
        <v>2230</v>
      </c>
      <c r="R660">
        <v>3120</v>
      </c>
      <c r="S660">
        <v>4310</v>
      </c>
      <c r="T660">
        <v>6550</v>
      </c>
      <c r="U660" s="9">
        <v>88.5</v>
      </c>
      <c r="V660" s="9">
        <v>182</v>
      </c>
      <c r="W660" s="9">
        <v>267</v>
      </c>
      <c r="X660" s="9">
        <v>389</v>
      </c>
      <c r="Y660" s="9">
        <v>491</v>
      </c>
      <c r="Z660" s="9">
        <v>620</v>
      </c>
      <c r="AA660" s="9" t="s">
        <v>155</v>
      </c>
      <c r="AB660" s="9">
        <v>973</v>
      </c>
      <c r="AL660">
        <f t="shared" si="58"/>
        <v>1940</v>
      </c>
      <c r="AM660" s="6">
        <f t="shared" si="59"/>
        <v>0.31958762886597936</v>
      </c>
      <c r="AN660" s="6">
        <f t="shared" si="60"/>
        <v>1.6082474226804124</v>
      </c>
      <c r="AO660" s="6">
        <f t="shared" si="61"/>
        <v>1</v>
      </c>
    </row>
    <row r="661" spans="1:43" x14ac:dyDescent="0.3">
      <c r="A661" t="s">
        <v>947</v>
      </c>
      <c r="B661" t="s">
        <v>58</v>
      </c>
      <c r="F661" s="8">
        <v>24.4</v>
      </c>
      <c r="G661" s="18">
        <f t="shared" si="62"/>
        <v>63.195709884000003</v>
      </c>
      <c r="H661">
        <v>5750</v>
      </c>
      <c r="I661">
        <v>5750</v>
      </c>
      <c r="J661">
        <v>10900</v>
      </c>
      <c r="K661">
        <v>10900</v>
      </c>
      <c r="L661">
        <v>399</v>
      </c>
      <c r="M661">
        <v>668</v>
      </c>
      <c r="N661">
        <v>1610</v>
      </c>
      <c r="O661">
        <v>2540</v>
      </c>
      <c r="P661">
        <v>4230</v>
      </c>
      <c r="Q661">
        <v>6030</v>
      </c>
      <c r="R661">
        <v>8430</v>
      </c>
      <c r="S661">
        <v>11700</v>
      </c>
      <c r="T661">
        <v>17700</v>
      </c>
      <c r="U661">
        <v>296</v>
      </c>
      <c r="V661">
        <v>604</v>
      </c>
      <c r="W661">
        <v>886</v>
      </c>
      <c r="X661">
        <v>1310</v>
      </c>
      <c r="Y661">
        <v>1680</v>
      </c>
      <c r="Z661">
        <v>2150</v>
      </c>
      <c r="AA661" t="s">
        <v>155</v>
      </c>
      <c r="AB661">
        <v>3490</v>
      </c>
      <c r="AL661">
        <f t="shared" si="58"/>
        <v>5750</v>
      </c>
      <c r="AM661" s="6">
        <f t="shared" si="59"/>
        <v>0.37391304347826088</v>
      </c>
      <c r="AN661" s="6">
        <f t="shared" si="60"/>
        <v>1.4660869565217391</v>
      </c>
      <c r="AO661" s="6">
        <f t="shared" si="61"/>
        <v>1</v>
      </c>
    </row>
    <row r="662" spans="1:43" x14ac:dyDescent="0.3">
      <c r="A662" t="s">
        <v>948</v>
      </c>
      <c r="B662" t="s">
        <v>58</v>
      </c>
      <c r="F662" s="8">
        <v>21.1</v>
      </c>
      <c r="G662" s="18">
        <f t="shared" si="62"/>
        <v>54.648749121000009</v>
      </c>
      <c r="H662">
        <v>5310</v>
      </c>
      <c r="I662">
        <v>5310</v>
      </c>
      <c r="J662">
        <v>10100</v>
      </c>
      <c r="K662">
        <v>10100</v>
      </c>
      <c r="L662">
        <v>368</v>
      </c>
      <c r="M662">
        <v>616</v>
      </c>
      <c r="N662">
        <v>1480</v>
      </c>
      <c r="O662">
        <v>2340</v>
      </c>
      <c r="P662">
        <v>3900</v>
      </c>
      <c r="Q662">
        <v>5550</v>
      </c>
      <c r="R662">
        <v>7770</v>
      </c>
      <c r="S662">
        <v>10800</v>
      </c>
      <c r="T662">
        <v>16300</v>
      </c>
      <c r="U662">
        <v>261</v>
      </c>
      <c r="V662">
        <v>522</v>
      </c>
      <c r="W662">
        <v>758</v>
      </c>
      <c r="X662">
        <v>1110</v>
      </c>
      <c r="Y662">
        <v>1400</v>
      </c>
      <c r="Z662">
        <v>1780</v>
      </c>
      <c r="AA662" t="s">
        <v>155</v>
      </c>
      <c r="AB662">
        <v>2850</v>
      </c>
      <c r="AL662">
        <f t="shared" si="58"/>
        <v>5310</v>
      </c>
      <c r="AM662" s="6">
        <f t="shared" si="59"/>
        <v>0.3352165725047081</v>
      </c>
      <c r="AN662" s="6">
        <f t="shared" si="60"/>
        <v>1.463276836158192</v>
      </c>
      <c r="AO662" s="6">
        <f t="shared" si="61"/>
        <v>1</v>
      </c>
      <c r="AP662" s="6"/>
    </row>
    <row r="663" spans="1:43" x14ac:dyDescent="0.3">
      <c r="A663" t="s">
        <v>949</v>
      </c>
      <c r="B663" t="s">
        <v>950</v>
      </c>
      <c r="F663" s="8">
        <v>33.700000000000003</v>
      </c>
      <c r="G663" s="18">
        <f t="shared" si="62"/>
        <v>87.282599307000012</v>
      </c>
      <c r="H663">
        <v>6810</v>
      </c>
      <c r="I663">
        <v>6810</v>
      </c>
      <c r="J663">
        <v>12900</v>
      </c>
      <c r="K663">
        <v>12900</v>
      </c>
      <c r="L663">
        <v>412</v>
      </c>
      <c r="M663">
        <v>689</v>
      </c>
      <c r="N663">
        <v>1660</v>
      </c>
      <c r="O663">
        <v>2620</v>
      </c>
      <c r="P663">
        <v>4370</v>
      </c>
      <c r="Q663">
        <v>6220</v>
      </c>
      <c r="R663">
        <v>8700</v>
      </c>
      <c r="S663">
        <v>12000</v>
      </c>
      <c r="T663">
        <v>18300</v>
      </c>
      <c r="U663">
        <v>384</v>
      </c>
      <c r="V663">
        <v>824</v>
      </c>
      <c r="W663">
        <v>1250</v>
      </c>
      <c r="X663">
        <v>1920</v>
      </c>
      <c r="Y663">
        <v>2520</v>
      </c>
      <c r="Z663">
        <v>3310</v>
      </c>
      <c r="AA663" t="s">
        <v>155</v>
      </c>
      <c r="AB663">
        <v>5650</v>
      </c>
      <c r="AL663">
        <f t="shared" si="58"/>
        <v>6810</v>
      </c>
      <c r="AM663" s="6">
        <f t="shared" si="59"/>
        <v>0.48604992657856094</v>
      </c>
      <c r="AN663" s="6">
        <f t="shared" si="60"/>
        <v>1.277533039647577</v>
      </c>
      <c r="AO663" s="6">
        <f t="shared" si="61"/>
        <v>1</v>
      </c>
    </row>
    <row r="664" spans="1:43" x14ac:dyDescent="0.3">
      <c r="A664" t="s">
        <v>951</v>
      </c>
      <c r="B664" t="s">
        <v>58</v>
      </c>
      <c r="F664">
        <v>5.94</v>
      </c>
      <c r="G664" s="18">
        <f t="shared" si="62"/>
        <v>15.384529373400001</v>
      </c>
      <c r="H664">
        <v>2700</v>
      </c>
      <c r="I664">
        <v>2700</v>
      </c>
      <c r="J664">
        <v>5140</v>
      </c>
      <c r="K664">
        <v>5140</v>
      </c>
      <c r="L664">
        <v>181</v>
      </c>
      <c r="M664">
        <v>303</v>
      </c>
      <c r="N664">
        <v>728</v>
      </c>
      <c r="O664">
        <v>1150</v>
      </c>
      <c r="P664">
        <v>1920</v>
      </c>
      <c r="Q664">
        <v>2730</v>
      </c>
      <c r="R664">
        <v>3820</v>
      </c>
      <c r="S664">
        <v>5280</v>
      </c>
      <c r="T664">
        <v>8030</v>
      </c>
      <c r="U664">
        <v>135</v>
      </c>
      <c r="V664">
        <v>289</v>
      </c>
      <c r="W664">
        <v>433</v>
      </c>
      <c r="X664">
        <v>653</v>
      </c>
      <c r="Y664">
        <v>843</v>
      </c>
      <c r="Z664">
        <v>1090</v>
      </c>
      <c r="AA664" t="s">
        <v>155</v>
      </c>
      <c r="AB664">
        <v>1790</v>
      </c>
      <c r="AL664">
        <f t="shared" si="58"/>
        <v>2700</v>
      </c>
      <c r="AM664" s="6">
        <f t="shared" si="59"/>
        <v>0.40370370370370373</v>
      </c>
      <c r="AN664" s="6">
        <f t="shared" si="60"/>
        <v>1.4148148148148147</v>
      </c>
      <c r="AO664" s="6">
        <f t="shared" si="61"/>
        <v>1</v>
      </c>
    </row>
    <row r="665" spans="1:43" x14ac:dyDescent="0.3">
      <c r="A665" t="s">
        <v>952</v>
      </c>
      <c r="B665" t="s">
        <v>58</v>
      </c>
      <c r="F665" s="6">
        <v>2.1</v>
      </c>
      <c r="G665" s="18">
        <f t="shared" si="62"/>
        <v>5.4389750310000009</v>
      </c>
      <c r="H665" s="10">
        <v>1550</v>
      </c>
      <c r="I665" s="10">
        <v>1550</v>
      </c>
      <c r="J665" s="10">
        <v>2950</v>
      </c>
      <c r="K665" s="10">
        <v>2950</v>
      </c>
      <c r="L665">
        <v>102</v>
      </c>
      <c r="M665">
        <v>172</v>
      </c>
      <c r="N665">
        <v>413</v>
      </c>
      <c r="O665">
        <v>651</v>
      </c>
      <c r="P665">
        <v>1090</v>
      </c>
      <c r="Q665">
        <v>1550</v>
      </c>
      <c r="R665">
        <v>2160</v>
      </c>
      <c r="S665">
        <v>3000</v>
      </c>
      <c r="T665">
        <v>4550</v>
      </c>
      <c r="U665">
        <v>89.3</v>
      </c>
      <c r="V665">
        <v>211</v>
      </c>
      <c r="W665">
        <v>333</v>
      </c>
      <c r="X665">
        <v>528</v>
      </c>
      <c r="Y665">
        <v>702</v>
      </c>
      <c r="Z665">
        <v>931</v>
      </c>
      <c r="AA665" t="s">
        <v>155</v>
      </c>
      <c r="AB665">
        <v>1600</v>
      </c>
      <c r="AL665">
        <f t="shared" si="58"/>
        <v>1550</v>
      </c>
      <c r="AM665" s="6">
        <f t="shared" si="59"/>
        <v>0.60064516129032253</v>
      </c>
      <c r="AN665" s="6">
        <f t="shared" si="60"/>
        <v>1.3935483870967742</v>
      </c>
      <c r="AO665" s="6">
        <f t="shared" si="61"/>
        <v>1</v>
      </c>
    </row>
    <row r="666" spans="1:43" x14ac:dyDescent="0.3">
      <c r="A666" t="s">
        <v>953</v>
      </c>
      <c r="B666" t="s">
        <v>950</v>
      </c>
      <c r="F666" s="6">
        <v>11.5</v>
      </c>
      <c r="G666" s="18">
        <f t="shared" si="62"/>
        <v>29.784863265000002</v>
      </c>
      <c r="H666">
        <v>3840</v>
      </c>
      <c r="I666">
        <v>3840</v>
      </c>
      <c r="J666">
        <v>7290</v>
      </c>
      <c r="K666">
        <v>7290</v>
      </c>
      <c r="L666">
        <v>214</v>
      </c>
      <c r="M666">
        <v>358</v>
      </c>
      <c r="N666">
        <v>861</v>
      </c>
      <c r="O666">
        <v>1360</v>
      </c>
      <c r="P666">
        <v>2270</v>
      </c>
      <c r="Q666">
        <v>3220</v>
      </c>
      <c r="R666">
        <v>4510</v>
      </c>
      <c r="S666">
        <v>6240</v>
      </c>
      <c r="T666">
        <v>9490</v>
      </c>
      <c r="U666">
        <v>225</v>
      </c>
      <c r="V666">
        <v>516</v>
      </c>
      <c r="W666">
        <v>809</v>
      </c>
      <c r="X666">
        <v>1290</v>
      </c>
      <c r="Y666">
        <v>1720</v>
      </c>
      <c r="Z666">
        <v>2300</v>
      </c>
      <c r="AA666" t="s">
        <v>155</v>
      </c>
      <c r="AB666">
        <v>4030</v>
      </c>
      <c r="AL666">
        <f t="shared" si="58"/>
        <v>3840</v>
      </c>
      <c r="AM666" s="6">
        <f t="shared" si="59"/>
        <v>0.59895833333333337</v>
      </c>
      <c r="AN666" s="6">
        <f t="shared" si="60"/>
        <v>1.1744791666666667</v>
      </c>
      <c r="AO666" s="6">
        <f t="shared" si="61"/>
        <v>1</v>
      </c>
    </row>
    <row r="667" spans="1:43" x14ac:dyDescent="0.3">
      <c r="A667" t="s">
        <v>954</v>
      </c>
      <c r="B667" t="s">
        <v>943</v>
      </c>
      <c r="F667">
        <v>180</v>
      </c>
      <c r="G667" s="18">
        <f t="shared" si="62"/>
        <v>466.19785980000006</v>
      </c>
      <c r="H667">
        <v>16600</v>
      </c>
      <c r="I667">
        <v>16600</v>
      </c>
      <c r="J667">
        <v>31500</v>
      </c>
      <c r="K667">
        <v>31500</v>
      </c>
      <c r="L667">
        <v>446</v>
      </c>
      <c r="M667">
        <v>747</v>
      </c>
      <c r="N667">
        <v>1800</v>
      </c>
      <c r="O667">
        <v>2830</v>
      </c>
      <c r="P667">
        <v>4730</v>
      </c>
      <c r="Q667">
        <v>6730</v>
      </c>
      <c r="R667">
        <v>9420</v>
      </c>
      <c r="S667">
        <v>13000</v>
      </c>
      <c r="T667">
        <v>19800</v>
      </c>
      <c r="U667">
        <v>599</v>
      </c>
      <c r="V667">
        <v>1240</v>
      </c>
      <c r="W667">
        <v>1890</v>
      </c>
      <c r="X667">
        <v>3000</v>
      </c>
      <c r="Y667">
        <v>4060</v>
      </c>
      <c r="Z667">
        <v>5530</v>
      </c>
      <c r="AA667" t="s">
        <v>155</v>
      </c>
      <c r="AB667">
        <v>10400</v>
      </c>
      <c r="AL667">
        <f t="shared" si="58"/>
        <v>9420</v>
      </c>
      <c r="AM667" s="6">
        <f t="shared" si="59"/>
        <v>0.58704883227176219</v>
      </c>
      <c r="AN667" s="6">
        <f t="shared" si="60"/>
        <v>1</v>
      </c>
      <c r="AO667" s="6">
        <f t="shared" si="61"/>
        <v>1.7622080679405521</v>
      </c>
    </row>
    <row r="668" spans="1:43" x14ac:dyDescent="0.3">
      <c r="A668" t="s">
        <v>955</v>
      </c>
      <c r="B668" t="s">
        <v>943</v>
      </c>
      <c r="F668">
        <v>157</v>
      </c>
      <c r="G668" s="18">
        <f t="shared" si="62"/>
        <v>406.62813327000003</v>
      </c>
      <c r="H668">
        <v>15500</v>
      </c>
      <c r="I668">
        <v>15500</v>
      </c>
      <c r="J668">
        <v>29300</v>
      </c>
      <c r="K668">
        <v>29300</v>
      </c>
      <c r="L668">
        <v>380</v>
      </c>
      <c r="M668">
        <v>636</v>
      </c>
      <c r="N668">
        <v>1530</v>
      </c>
      <c r="O668">
        <v>2420</v>
      </c>
      <c r="P668">
        <v>4030</v>
      </c>
      <c r="Q668">
        <v>5740</v>
      </c>
      <c r="R668">
        <v>8030</v>
      </c>
      <c r="S668">
        <v>11100</v>
      </c>
      <c r="T668">
        <v>16900</v>
      </c>
      <c r="U668">
        <v>503</v>
      </c>
      <c r="V668">
        <v>1030</v>
      </c>
      <c r="W668">
        <v>1570</v>
      </c>
      <c r="X668">
        <v>2480</v>
      </c>
      <c r="Y668">
        <v>3350</v>
      </c>
      <c r="Z668">
        <v>4570</v>
      </c>
      <c r="AA668" t="s">
        <v>155</v>
      </c>
      <c r="AB668">
        <v>8620</v>
      </c>
      <c r="AL668">
        <f t="shared" si="58"/>
        <v>8030</v>
      </c>
      <c r="AM668" s="6">
        <f t="shared" si="59"/>
        <v>0.56911581569115821</v>
      </c>
      <c r="AN668" s="6">
        <f t="shared" si="60"/>
        <v>1</v>
      </c>
      <c r="AO668" s="6">
        <f t="shared" si="61"/>
        <v>1.9302615193026151</v>
      </c>
    </row>
    <row r="669" spans="1:43" x14ac:dyDescent="0.3">
      <c r="A669" s="3" t="s">
        <v>956</v>
      </c>
      <c r="B669" s="3" t="s">
        <v>943</v>
      </c>
      <c r="C669" s="3">
        <v>7220000</v>
      </c>
      <c r="D669" s="3">
        <v>17</v>
      </c>
      <c r="E669" s="4">
        <v>3</v>
      </c>
      <c r="F669" s="3">
        <v>133</v>
      </c>
      <c r="G669" s="19">
        <f t="shared" si="62"/>
        <v>344.46841863000003</v>
      </c>
      <c r="H669" s="3">
        <v>14200</v>
      </c>
      <c r="I669" s="3">
        <v>14200</v>
      </c>
      <c r="J669" s="3">
        <v>26800</v>
      </c>
      <c r="K669" s="3">
        <v>26800</v>
      </c>
      <c r="L669" s="3">
        <v>318</v>
      </c>
      <c r="M669" s="3">
        <v>532</v>
      </c>
      <c r="N669" s="3">
        <v>1280</v>
      </c>
      <c r="O669" s="3">
        <v>2020</v>
      </c>
      <c r="P669" s="3">
        <v>3370</v>
      </c>
      <c r="Q669" s="3">
        <v>4800</v>
      </c>
      <c r="R669" s="3">
        <v>6720</v>
      </c>
      <c r="S669" s="3">
        <v>9290</v>
      </c>
      <c r="T669" s="3">
        <v>14100</v>
      </c>
      <c r="U669" s="3">
        <v>816</v>
      </c>
      <c r="V669" s="3">
        <v>1800</v>
      </c>
      <c r="W669" s="3">
        <v>2730</v>
      </c>
      <c r="X669" s="3">
        <v>4290</v>
      </c>
      <c r="Y669" s="3">
        <v>5760</v>
      </c>
      <c r="Z669" s="3">
        <v>7600</v>
      </c>
      <c r="AA669" s="3" t="s">
        <v>155</v>
      </c>
      <c r="AB669" s="3">
        <v>13100</v>
      </c>
      <c r="AC669" s="3">
        <v>1830</v>
      </c>
      <c r="AD669" s="3">
        <v>2430</v>
      </c>
      <c r="AE669" s="3">
        <v>4210</v>
      </c>
      <c r="AF669" s="3">
        <v>5620</v>
      </c>
      <c r="AG669" s="3">
        <v>7630</v>
      </c>
      <c r="AH669" s="3">
        <v>9300</v>
      </c>
      <c r="AI669" s="3">
        <v>11100</v>
      </c>
      <c r="AJ669" s="3">
        <v>13100</v>
      </c>
      <c r="AK669" s="3">
        <v>15900</v>
      </c>
      <c r="AL669" s="3">
        <f t="shared" si="58"/>
        <v>7600</v>
      </c>
      <c r="AM669" s="4">
        <f t="shared" si="59"/>
        <v>1</v>
      </c>
      <c r="AN669" s="4">
        <f t="shared" si="60"/>
        <v>0.88421052631578945</v>
      </c>
      <c r="AO669" s="4">
        <f t="shared" si="61"/>
        <v>1.868421052631579</v>
      </c>
      <c r="AP669" s="4">
        <f>AI669/AL669</f>
        <v>1.4605263157894737</v>
      </c>
      <c r="AQ669" s="3"/>
    </row>
    <row r="670" spans="1:43" x14ac:dyDescent="0.3">
      <c r="A670" t="s">
        <v>957</v>
      </c>
      <c r="B670" t="s">
        <v>958</v>
      </c>
      <c r="F670" s="8">
        <v>92</v>
      </c>
      <c r="G670" s="18">
        <f t="shared" si="62"/>
        <v>238.27890612000002</v>
      </c>
      <c r="H670">
        <v>11600</v>
      </c>
      <c r="I670">
        <v>11600</v>
      </c>
      <c r="J670">
        <v>22000</v>
      </c>
      <c r="K670">
        <v>22000</v>
      </c>
      <c r="L670">
        <v>254</v>
      </c>
      <c r="M670">
        <v>426</v>
      </c>
      <c r="N670">
        <v>1020</v>
      </c>
      <c r="O670">
        <v>1620</v>
      </c>
      <c r="P670">
        <v>2700</v>
      </c>
      <c r="Q670">
        <v>3840</v>
      </c>
      <c r="R670">
        <v>5370</v>
      </c>
      <c r="S670">
        <v>7430</v>
      </c>
      <c r="T670">
        <v>11300</v>
      </c>
      <c r="U670">
        <v>600</v>
      </c>
      <c r="V670">
        <v>1340</v>
      </c>
      <c r="W670">
        <v>2040</v>
      </c>
      <c r="X670">
        <v>3220</v>
      </c>
      <c r="Y670">
        <v>4340</v>
      </c>
      <c r="Z670">
        <v>5750</v>
      </c>
      <c r="AA670" t="s">
        <v>155</v>
      </c>
      <c r="AB670">
        <v>9990</v>
      </c>
      <c r="AL670">
        <f t="shared" si="58"/>
        <v>5750</v>
      </c>
      <c r="AM670" s="6">
        <f t="shared" si="59"/>
        <v>1</v>
      </c>
      <c r="AN670" s="6">
        <f t="shared" si="60"/>
        <v>0.93391304347826087</v>
      </c>
      <c r="AO670" s="6">
        <f t="shared" si="61"/>
        <v>2.017391304347826</v>
      </c>
    </row>
    <row r="671" spans="1:43" x14ac:dyDescent="0.3">
      <c r="A671" t="s">
        <v>959</v>
      </c>
      <c r="B671" t="s">
        <v>958</v>
      </c>
      <c r="F671" s="8">
        <v>78.5</v>
      </c>
      <c r="G671" s="18">
        <f t="shared" si="62"/>
        <v>203.31406663500002</v>
      </c>
      <c r="H671">
        <v>10700</v>
      </c>
      <c r="I671">
        <v>10700</v>
      </c>
      <c r="J671">
        <v>20300</v>
      </c>
      <c r="K671">
        <v>20300</v>
      </c>
      <c r="L671">
        <v>217</v>
      </c>
      <c r="M671">
        <v>363</v>
      </c>
      <c r="N671">
        <v>875</v>
      </c>
      <c r="O671">
        <v>1380</v>
      </c>
      <c r="P671">
        <v>2300</v>
      </c>
      <c r="Q671">
        <v>3280</v>
      </c>
      <c r="R671">
        <v>4590</v>
      </c>
      <c r="S671">
        <v>6350</v>
      </c>
      <c r="T671">
        <v>9640</v>
      </c>
      <c r="U671">
        <v>520</v>
      </c>
      <c r="V671">
        <v>1150</v>
      </c>
      <c r="W671">
        <v>1740</v>
      </c>
      <c r="X671">
        <v>2730</v>
      </c>
      <c r="Y671">
        <v>3660</v>
      </c>
      <c r="Z671">
        <v>4830</v>
      </c>
      <c r="AA671" t="s">
        <v>155</v>
      </c>
      <c r="AB671">
        <v>8330</v>
      </c>
      <c r="AL671">
        <f t="shared" si="58"/>
        <v>4830</v>
      </c>
      <c r="AM671" s="6">
        <f t="shared" si="59"/>
        <v>1</v>
      </c>
      <c r="AN671" s="6">
        <f t="shared" si="60"/>
        <v>0.9503105590062112</v>
      </c>
      <c r="AO671" s="6">
        <f t="shared" si="61"/>
        <v>2.2153209109730847</v>
      </c>
    </row>
    <row r="672" spans="1:43" x14ac:dyDescent="0.3">
      <c r="A672" t="s">
        <v>960</v>
      </c>
      <c r="B672" t="s">
        <v>958</v>
      </c>
      <c r="F672">
        <v>53.9</v>
      </c>
      <c r="G672" s="18">
        <f t="shared" si="62"/>
        <v>139.600359129</v>
      </c>
      <c r="H672">
        <v>8760</v>
      </c>
      <c r="I672">
        <v>8760</v>
      </c>
      <c r="J672">
        <v>16600</v>
      </c>
      <c r="K672">
        <v>16600</v>
      </c>
      <c r="L672">
        <v>149</v>
      </c>
      <c r="M672">
        <v>249</v>
      </c>
      <c r="N672">
        <v>600</v>
      </c>
      <c r="O672">
        <v>947</v>
      </c>
      <c r="P672">
        <v>1580</v>
      </c>
      <c r="Q672">
        <v>2250</v>
      </c>
      <c r="R672">
        <v>3150</v>
      </c>
      <c r="S672">
        <v>4350</v>
      </c>
      <c r="T672">
        <v>6620</v>
      </c>
      <c r="U672">
        <v>384</v>
      </c>
      <c r="V672">
        <v>832</v>
      </c>
      <c r="W672">
        <v>1250</v>
      </c>
      <c r="X672">
        <v>1930</v>
      </c>
      <c r="Y672">
        <v>2560</v>
      </c>
      <c r="Z672">
        <v>3350</v>
      </c>
      <c r="AA672" t="s">
        <v>155</v>
      </c>
      <c r="AB672">
        <v>5670</v>
      </c>
      <c r="AL672">
        <f t="shared" si="58"/>
        <v>3350</v>
      </c>
      <c r="AM672" s="6">
        <f t="shared" si="59"/>
        <v>1</v>
      </c>
      <c r="AN672" s="6">
        <f t="shared" si="60"/>
        <v>0.94029850746268662</v>
      </c>
      <c r="AO672" s="6">
        <f t="shared" si="61"/>
        <v>2.6149253731343283</v>
      </c>
    </row>
    <row r="673" spans="1:43" x14ac:dyDescent="0.3">
      <c r="A673" t="s">
        <v>961</v>
      </c>
      <c r="B673" t="s">
        <v>962</v>
      </c>
      <c r="F673" s="8">
        <v>25.3</v>
      </c>
      <c r="G673" s="18">
        <f t="shared" si="62"/>
        <v>65.526699183000005</v>
      </c>
      <c r="H673">
        <v>5850</v>
      </c>
      <c r="I673">
        <v>5850</v>
      </c>
      <c r="J673">
        <v>11100</v>
      </c>
      <c r="K673">
        <v>11100</v>
      </c>
      <c r="L673">
        <v>94.5</v>
      </c>
      <c r="M673">
        <v>158</v>
      </c>
      <c r="N673">
        <v>381</v>
      </c>
      <c r="O673">
        <v>601</v>
      </c>
      <c r="P673">
        <v>1000</v>
      </c>
      <c r="Q673">
        <v>1430</v>
      </c>
      <c r="R673">
        <v>2000</v>
      </c>
      <c r="S673">
        <v>2760</v>
      </c>
      <c r="T673">
        <v>4200</v>
      </c>
      <c r="U673">
        <v>212</v>
      </c>
      <c r="V673">
        <v>469</v>
      </c>
      <c r="W673">
        <v>710</v>
      </c>
      <c r="X673">
        <v>1110</v>
      </c>
      <c r="Y673">
        <v>1490</v>
      </c>
      <c r="Z673">
        <v>1950</v>
      </c>
      <c r="AA673" t="s">
        <v>155</v>
      </c>
      <c r="AB673">
        <v>3350</v>
      </c>
      <c r="AL673">
        <f t="shared" si="58"/>
        <v>2000</v>
      </c>
      <c r="AM673" s="6">
        <f t="shared" si="59"/>
        <v>0.97499999999999998</v>
      </c>
      <c r="AN673" s="6">
        <f t="shared" si="60"/>
        <v>1</v>
      </c>
      <c r="AO673" s="6">
        <f t="shared" si="61"/>
        <v>2.9249999999999998</v>
      </c>
    </row>
    <row r="674" spans="1:43" x14ac:dyDescent="0.3">
      <c r="A674" t="s">
        <v>963</v>
      </c>
      <c r="B674" t="s">
        <v>962</v>
      </c>
      <c r="F674">
        <v>16.600000000000001</v>
      </c>
      <c r="G674" s="18">
        <f t="shared" si="62"/>
        <v>42.993802626000004</v>
      </c>
      <c r="H674">
        <v>4680</v>
      </c>
      <c r="I674">
        <v>4680</v>
      </c>
      <c r="J674">
        <v>8870</v>
      </c>
      <c r="K674">
        <v>8870</v>
      </c>
      <c r="L674">
        <v>66.8</v>
      </c>
      <c r="M674">
        <v>112</v>
      </c>
      <c r="N674">
        <v>269</v>
      </c>
      <c r="O674">
        <v>425</v>
      </c>
      <c r="P674">
        <v>709</v>
      </c>
      <c r="Q674">
        <v>1010</v>
      </c>
      <c r="R674">
        <v>1410</v>
      </c>
      <c r="S674">
        <v>1950</v>
      </c>
      <c r="T674">
        <v>2970</v>
      </c>
      <c r="U674">
        <v>156</v>
      </c>
      <c r="V674">
        <v>343</v>
      </c>
      <c r="W674">
        <v>518</v>
      </c>
      <c r="X674">
        <v>806</v>
      </c>
      <c r="Y674">
        <v>1080</v>
      </c>
      <c r="Z674">
        <v>1410</v>
      </c>
      <c r="AA674" t="s">
        <v>155</v>
      </c>
      <c r="AB674">
        <v>2410</v>
      </c>
      <c r="AL674">
        <f t="shared" si="58"/>
        <v>1410</v>
      </c>
      <c r="AM674" s="6">
        <f t="shared" si="59"/>
        <v>1</v>
      </c>
      <c r="AN674" s="6">
        <f t="shared" si="60"/>
        <v>1</v>
      </c>
      <c r="AO674" s="6">
        <f t="shared" si="61"/>
        <v>3.3191489361702127</v>
      </c>
    </row>
    <row r="675" spans="1:43" x14ac:dyDescent="0.3">
      <c r="A675" t="s">
        <v>964</v>
      </c>
      <c r="B675" t="s">
        <v>962</v>
      </c>
      <c r="F675">
        <v>5.0199999999999996</v>
      </c>
      <c r="G675" s="18">
        <f t="shared" si="62"/>
        <v>13.001740312199999</v>
      </c>
      <c r="H675">
        <v>2470</v>
      </c>
      <c r="I675">
        <v>2470</v>
      </c>
      <c r="J675">
        <v>4700</v>
      </c>
      <c r="K675">
        <v>4700</v>
      </c>
      <c r="L675">
        <v>33.9</v>
      </c>
      <c r="M675">
        <v>56.8</v>
      </c>
      <c r="N675">
        <v>137</v>
      </c>
      <c r="O675">
        <v>216</v>
      </c>
      <c r="P675">
        <v>360</v>
      </c>
      <c r="Q675">
        <v>512</v>
      </c>
      <c r="R675">
        <v>716</v>
      </c>
      <c r="S675">
        <v>991</v>
      </c>
      <c r="T675">
        <v>1510</v>
      </c>
      <c r="U675">
        <v>65.8</v>
      </c>
      <c r="V675">
        <v>152</v>
      </c>
      <c r="W675">
        <v>235</v>
      </c>
      <c r="X675">
        <v>375</v>
      </c>
      <c r="Y675">
        <v>511</v>
      </c>
      <c r="Z675">
        <v>681</v>
      </c>
      <c r="AA675" t="s">
        <v>155</v>
      </c>
      <c r="AB675">
        <v>1200</v>
      </c>
      <c r="AL675">
        <f t="shared" si="58"/>
        <v>716</v>
      </c>
      <c r="AM675" s="6">
        <f t="shared" si="59"/>
        <v>0.9511173184357542</v>
      </c>
      <c r="AN675" s="6">
        <f t="shared" si="60"/>
        <v>1</v>
      </c>
      <c r="AO675" s="6">
        <f t="shared" si="61"/>
        <v>3.4497206703910615</v>
      </c>
    </row>
    <row r="676" spans="1:43" x14ac:dyDescent="0.3">
      <c r="A676" t="s">
        <v>965</v>
      </c>
      <c r="B676" t="s">
        <v>958</v>
      </c>
      <c r="F676" s="8">
        <v>17</v>
      </c>
      <c r="G676" s="18">
        <f t="shared" si="62"/>
        <v>44.029797870000003</v>
      </c>
      <c r="H676">
        <v>4740</v>
      </c>
      <c r="I676">
        <v>4740</v>
      </c>
      <c r="J676">
        <v>8990</v>
      </c>
      <c r="K676">
        <v>8990</v>
      </c>
      <c r="L676">
        <v>69.2</v>
      </c>
      <c r="M676">
        <v>116</v>
      </c>
      <c r="N676">
        <v>279</v>
      </c>
      <c r="O676">
        <v>440</v>
      </c>
      <c r="P676">
        <v>734</v>
      </c>
      <c r="Q676">
        <v>1040</v>
      </c>
      <c r="R676">
        <v>1460</v>
      </c>
      <c r="S676">
        <v>2020</v>
      </c>
      <c r="T676">
        <v>3070</v>
      </c>
      <c r="U676">
        <v>159</v>
      </c>
      <c r="V676">
        <v>350</v>
      </c>
      <c r="W676">
        <v>529</v>
      </c>
      <c r="X676">
        <v>823</v>
      </c>
      <c r="Y676">
        <v>1100</v>
      </c>
      <c r="Z676">
        <v>1440</v>
      </c>
      <c r="AA676" t="s">
        <v>155</v>
      </c>
      <c r="AB676">
        <v>2450</v>
      </c>
      <c r="AL676">
        <f t="shared" si="58"/>
        <v>1460</v>
      </c>
      <c r="AM676" s="6">
        <f t="shared" si="59"/>
        <v>0.98630136986301364</v>
      </c>
      <c r="AN676" s="6">
        <f t="shared" si="60"/>
        <v>1</v>
      </c>
      <c r="AO676" s="6">
        <f t="shared" si="61"/>
        <v>3.2465753424657535</v>
      </c>
      <c r="AP676" s="6"/>
    </row>
    <row r="677" spans="1:43" x14ac:dyDescent="0.3">
      <c r="A677" t="s">
        <v>966</v>
      </c>
      <c r="B677" t="s">
        <v>967</v>
      </c>
      <c r="F677">
        <v>3.89</v>
      </c>
      <c r="G677" s="18">
        <f t="shared" si="62"/>
        <v>10.0750537479</v>
      </c>
      <c r="H677">
        <v>2160</v>
      </c>
      <c r="I677">
        <v>2160</v>
      </c>
      <c r="J677">
        <v>4100</v>
      </c>
      <c r="K677">
        <v>4100</v>
      </c>
      <c r="L677">
        <v>32.299999999999997</v>
      </c>
      <c r="M677">
        <v>54</v>
      </c>
      <c r="N677">
        <v>130</v>
      </c>
      <c r="O677">
        <v>205</v>
      </c>
      <c r="P677">
        <v>342</v>
      </c>
      <c r="Q677">
        <v>487</v>
      </c>
      <c r="R677">
        <v>681</v>
      </c>
      <c r="S677">
        <v>943</v>
      </c>
      <c r="T677">
        <v>1430</v>
      </c>
      <c r="U677">
        <v>49.3</v>
      </c>
      <c r="V677">
        <v>114</v>
      </c>
      <c r="W677">
        <v>178</v>
      </c>
      <c r="X677">
        <v>286</v>
      </c>
      <c r="Y677">
        <v>390</v>
      </c>
      <c r="Z677">
        <v>522</v>
      </c>
      <c r="AA677" t="s">
        <v>155</v>
      </c>
      <c r="AB677">
        <v>922</v>
      </c>
      <c r="AL677">
        <f t="shared" si="58"/>
        <v>681</v>
      </c>
      <c r="AM677" s="6">
        <f t="shared" si="59"/>
        <v>0.76651982378854622</v>
      </c>
      <c r="AN677" s="6">
        <f t="shared" si="60"/>
        <v>1</v>
      </c>
      <c r="AO677" s="6">
        <f t="shared" si="61"/>
        <v>3.1718061674008808</v>
      </c>
      <c r="AP677" s="6"/>
    </row>
    <row r="678" spans="1:43" x14ac:dyDescent="0.3">
      <c r="A678" t="s">
        <v>968</v>
      </c>
      <c r="B678" t="s">
        <v>943</v>
      </c>
      <c r="F678">
        <v>35.5</v>
      </c>
      <c r="G678" s="18">
        <f t="shared" si="62"/>
        <v>91.944577905000003</v>
      </c>
      <c r="H678">
        <v>7010</v>
      </c>
      <c r="I678">
        <v>7010</v>
      </c>
      <c r="J678">
        <v>13300</v>
      </c>
      <c r="K678">
        <v>13300</v>
      </c>
      <c r="L678">
        <v>163</v>
      </c>
      <c r="M678">
        <v>272</v>
      </c>
      <c r="N678">
        <v>656</v>
      </c>
      <c r="O678">
        <v>1030</v>
      </c>
      <c r="P678">
        <v>1730</v>
      </c>
      <c r="Q678">
        <v>2460</v>
      </c>
      <c r="R678">
        <v>3440</v>
      </c>
      <c r="S678">
        <v>4760</v>
      </c>
      <c r="T678">
        <v>7230</v>
      </c>
      <c r="U678">
        <v>288</v>
      </c>
      <c r="V678">
        <v>675</v>
      </c>
      <c r="W678">
        <v>1060</v>
      </c>
      <c r="X678">
        <v>1720</v>
      </c>
      <c r="Y678">
        <v>2380</v>
      </c>
      <c r="Z678">
        <v>3200</v>
      </c>
      <c r="AA678" t="s">
        <v>155</v>
      </c>
      <c r="AB678">
        <v>5780</v>
      </c>
      <c r="AL678">
        <f t="shared" si="58"/>
        <v>3440</v>
      </c>
      <c r="AM678" s="6">
        <f t="shared" si="59"/>
        <v>0.93023255813953487</v>
      </c>
      <c r="AN678" s="6">
        <f t="shared" si="60"/>
        <v>1</v>
      </c>
      <c r="AO678" s="6">
        <f t="shared" si="61"/>
        <v>2.0377906976744184</v>
      </c>
    </row>
    <row r="679" spans="1:43" x14ac:dyDescent="0.3">
      <c r="A679" t="s">
        <v>969</v>
      </c>
      <c r="B679" t="s">
        <v>943</v>
      </c>
      <c r="F679" s="8">
        <v>26.6</v>
      </c>
      <c r="G679" s="18">
        <f t="shared" si="62"/>
        <v>68.893683726000006</v>
      </c>
      <c r="H679">
        <v>6010</v>
      </c>
      <c r="I679">
        <v>6010</v>
      </c>
      <c r="J679">
        <v>11400</v>
      </c>
      <c r="K679">
        <v>11400</v>
      </c>
      <c r="L679">
        <v>122</v>
      </c>
      <c r="M679">
        <v>205</v>
      </c>
      <c r="N679">
        <v>494</v>
      </c>
      <c r="O679">
        <v>779</v>
      </c>
      <c r="P679">
        <v>1300</v>
      </c>
      <c r="Q679">
        <v>1850</v>
      </c>
      <c r="R679">
        <v>2590</v>
      </c>
      <c r="S679">
        <v>3580</v>
      </c>
      <c r="T679">
        <v>5440</v>
      </c>
      <c r="U679">
        <v>224</v>
      </c>
      <c r="V679">
        <v>518</v>
      </c>
      <c r="W679">
        <v>806</v>
      </c>
      <c r="X679">
        <v>1300</v>
      </c>
      <c r="Y679">
        <v>1770</v>
      </c>
      <c r="Z679">
        <v>2380</v>
      </c>
      <c r="AA679" t="s">
        <v>155</v>
      </c>
      <c r="AB679">
        <v>4230</v>
      </c>
      <c r="AL679">
        <f t="shared" si="58"/>
        <v>2590</v>
      </c>
      <c r="AM679" s="6">
        <f t="shared" si="59"/>
        <v>0.91891891891891897</v>
      </c>
      <c r="AN679" s="6">
        <f t="shared" si="60"/>
        <v>1</v>
      </c>
      <c r="AO679" s="6">
        <f t="shared" si="61"/>
        <v>2.3204633204633205</v>
      </c>
    </row>
    <row r="680" spans="1:43" x14ac:dyDescent="0.3">
      <c r="A680" t="s">
        <v>970</v>
      </c>
      <c r="B680" t="s">
        <v>943</v>
      </c>
      <c r="F680">
        <v>15.2</v>
      </c>
      <c r="G680" s="18">
        <f t="shared" si="62"/>
        <v>39.367819271999998</v>
      </c>
      <c r="H680">
        <v>4470</v>
      </c>
      <c r="I680">
        <v>4470</v>
      </c>
      <c r="J680">
        <v>8470</v>
      </c>
      <c r="K680">
        <v>8470</v>
      </c>
      <c r="L680">
        <v>81.099999999999994</v>
      </c>
      <c r="M680">
        <v>136</v>
      </c>
      <c r="N680">
        <v>327</v>
      </c>
      <c r="O680">
        <v>516</v>
      </c>
      <c r="P680">
        <v>861</v>
      </c>
      <c r="Q680">
        <v>1220</v>
      </c>
      <c r="R680">
        <v>1710</v>
      </c>
      <c r="S680">
        <v>2370</v>
      </c>
      <c r="T680">
        <v>3600</v>
      </c>
      <c r="U680">
        <v>143</v>
      </c>
      <c r="V680">
        <v>332</v>
      </c>
      <c r="W680">
        <v>517</v>
      </c>
      <c r="X680">
        <v>833</v>
      </c>
      <c r="Y680">
        <v>1140</v>
      </c>
      <c r="Z680">
        <v>1530</v>
      </c>
      <c r="AA680" t="s">
        <v>155</v>
      </c>
      <c r="AB680">
        <v>2720</v>
      </c>
      <c r="AL680">
        <f t="shared" si="58"/>
        <v>1710</v>
      </c>
      <c r="AM680" s="6">
        <f t="shared" si="59"/>
        <v>0.89473684210526316</v>
      </c>
      <c r="AN680" s="6">
        <f t="shared" si="60"/>
        <v>1</v>
      </c>
      <c r="AO680" s="6">
        <f t="shared" si="61"/>
        <v>2.6140350877192984</v>
      </c>
    </row>
    <row r="681" spans="1:43" x14ac:dyDescent="0.3">
      <c r="A681" t="s">
        <v>971</v>
      </c>
      <c r="B681" t="s">
        <v>943</v>
      </c>
      <c r="F681">
        <v>11.6</v>
      </c>
      <c r="G681" s="18">
        <f t="shared" si="62"/>
        <v>30.043862076</v>
      </c>
      <c r="H681">
        <v>3870</v>
      </c>
      <c r="I681">
        <v>3870</v>
      </c>
      <c r="J681">
        <v>7340</v>
      </c>
      <c r="K681">
        <v>7340</v>
      </c>
      <c r="L681">
        <v>61.3</v>
      </c>
      <c r="M681">
        <v>103</v>
      </c>
      <c r="N681">
        <v>247</v>
      </c>
      <c r="O681">
        <v>390</v>
      </c>
      <c r="P681">
        <v>650</v>
      </c>
      <c r="Q681">
        <v>925</v>
      </c>
      <c r="R681">
        <v>1290</v>
      </c>
      <c r="S681">
        <v>1790</v>
      </c>
      <c r="T681">
        <v>2720</v>
      </c>
      <c r="U681">
        <v>114</v>
      </c>
      <c r="V681">
        <v>259</v>
      </c>
      <c r="W681">
        <v>400</v>
      </c>
      <c r="X681">
        <v>636</v>
      </c>
      <c r="Y681">
        <v>864</v>
      </c>
      <c r="Z681">
        <v>1150</v>
      </c>
      <c r="AA681" t="s">
        <v>155</v>
      </c>
      <c r="AB681">
        <v>2010</v>
      </c>
      <c r="AL681">
        <f t="shared" si="58"/>
        <v>1290</v>
      </c>
      <c r="AM681" s="6">
        <f t="shared" si="59"/>
        <v>0.89147286821705429</v>
      </c>
      <c r="AN681" s="6">
        <f t="shared" si="60"/>
        <v>1</v>
      </c>
      <c r="AO681" s="6">
        <f t="shared" si="61"/>
        <v>3</v>
      </c>
    </row>
    <row r="682" spans="1:43" x14ac:dyDescent="0.3">
      <c r="A682" t="s">
        <v>972</v>
      </c>
      <c r="B682" t="s">
        <v>973</v>
      </c>
      <c r="F682">
        <v>5.09</v>
      </c>
      <c r="G682" s="18">
        <f t="shared" si="62"/>
        <v>13.1830394799</v>
      </c>
      <c r="H682">
        <v>2490</v>
      </c>
      <c r="I682">
        <v>2490</v>
      </c>
      <c r="J682">
        <v>4730</v>
      </c>
      <c r="K682">
        <v>4730</v>
      </c>
      <c r="L682">
        <v>103</v>
      </c>
      <c r="M682">
        <v>172</v>
      </c>
      <c r="N682">
        <v>415</v>
      </c>
      <c r="O682">
        <v>654</v>
      </c>
      <c r="P682">
        <v>1090</v>
      </c>
      <c r="Q682">
        <v>1550</v>
      </c>
      <c r="R682">
        <v>2170</v>
      </c>
      <c r="S682">
        <v>3010</v>
      </c>
      <c r="T682">
        <v>4570</v>
      </c>
      <c r="U682">
        <v>68.5</v>
      </c>
      <c r="V682">
        <v>191</v>
      </c>
      <c r="W682">
        <v>330</v>
      </c>
      <c r="X682">
        <v>598</v>
      </c>
      <c r="Y682">
        <v>884</v>
      </c>
      <c r="Z682">
        <v>1270</v>
      </c>
      <c r="AA682" t="s">
        <v>155</v>
      </c>
      <c r="AB682">
        <v>2630</v>
      </c>
      <c r="AL682">
        <f t="shared" si="58"/>
        <v>2170</v>
      </c>
      <c r="AM682" s="6">
        <f t="shared" si="59"/>
        <v>0.58525345622119818</v>
      </c>
      <c r="AN682" s="6">
        <f t="shared" si="60"/>
        <v>1</v>
      </c>
      <c r="AO682" s="6">
        <f t="shared" si="61"/>
        <v>1.1474654377880185</v>
      </c>
    </row>
    <row r="683" spans="1:43" x14ac:dyDescent="0.3">
      <c r="A683" t="s">
        <v>974</v>
      </c>
      <c r="B683" t="s">
        <v>926</v>
      </c>
      <c r="F683" s="12">
        <v>567</v>
      </c>
      <c r="G683" s="18">
        <f t="shared" si="62"/>
        <v>1468.5232583700001</v>
      </c>
      <c r="H683">
        <v>30700</v>
      </c>
      <c r="I683">
        <v>30700</v>
      </c>
      <c r="J683">
        <v>58000</v>
      </c>
      <c r="K683">
        <v>58000</v>
      </c>
      <c r="L683">
        <v>751</v>
      </c>
      <c r="M683">
        <v>1260</v>
      </c>
      <c r="N683">
        <v>3030</v>
      </c>
      <c r="O683">
        <v>4780</v>
      </c>
      <c r="P683">
        <v>7970</v>
      </c>
      <c r="Q683">
        <v>11300</v>
      </c>
      <c r="R683">
        <v>15900</v>
      </c>
      <c r="S683">
        <v>22000</v>
      </c>
      <c r="T683">
        <v>33400</v>
      </c>
      <c r="U683">
        <v>1270</v>
      </c>
      <c r="V683">
        <v>2620</v>
      </c>
      <c r="W683">
        <v>4020</v>
      </c>
      <c r="X683">
        <v>6430</v>
      </c>
      <c r="Y683">
        <v>8750</v>
      </c>
      <c r="Z683">
        <v>12000</v>
      </c>
      <c r="AA683" t="s">
        <v>155</v>
      </c>
      <c r="AB683">
        <v>22900</v>
      </c>
      <c r="AL683">
        <f t="shared" si="58"/>
        <v>15900</v>
      </c>
      <c r="AM683" s="6">
        <f t="shared" si="59"/>
        <v>0.75471698113207553</v>
      </c>
      <c r="AN683" s="6">
        <f t="shared" si="60"/>
        <v>1</v>
      </c>
      <c r="AO683" s="6">
        <f t="shared" si="61"/>
        <v>1.9308176100628931</v>
      </c>
    </row>
    <row r="684" spans="1:43" x14ac:dyDescent="0.3">
      <c r="A684" t="s">
        <v>975</v>
      </c>
      <c r="B684" t="s">
        <v>58</v>
      </c>
      <c r="F684">
        <v>2.61</v>
      </c>
      <c r="G684" s="18">
        <f t="shared" si="62"/>
        <v>6.7598689671000001</v>
      </c>
      <c r="H684">
        <v>1740</v>
      </c>
      <c r="I684">
        <v>1740</v>
      </c>
      <c r="J684">
        <v>3320</v>
      </c>
      <c r="K684">
        <v>3320</v>
      </c>
      <c r="L684">
        <v>127</v>
      </c>
      <c r="M684">
        <v>213</v>
      </c>
      <c r="N684">
        <v>512</v>
      </c>
      <c r="O684">
        <v>808</v>
      </c>
      <c r="P684">
        <v>1350</v>
      </c>
      <c r="Q684">
        <v>1920</v>
      </c>
      <c r="R684">
        <v>2690</v>
      </c>
      <c r="S684">
        <v>3720</v>
      </c>
      <c r="T684">
        <v>5650</v>
      </c>
      <c r="U684">
        <v>102</v>
      </c>
      <c r="V684">
        <v>238</v>
      </c>
      <c r="W684">
        <v>370</v>
      </c>
      <c r="X684">
        <v>579</v>
      </c>
      <c r="Y684">
        <v>762</v>
      </c>
      <c r="Z684">
        <v>1000</v>
      </c>
      <c r="AA684" t="s">
        <v>155</v>
      </c>
      <c r="AB684">
        <v>1680</v>
      </c>
      <c r="AL684">
        <f t="shared" si="58"/>
        <v>1740</v>
      </c>
      <c r="AM684" s="6">
        <f t="shared" si="59"/>
        <v>0.57471264367816088</v>
      </c>
      <c r="AN684" s="6">
        <f t="shared" si="60"/>
        <v>1.5459770114942528</v>
      </c>
      <c r="AO684" s="6">
        <f t="shared" si="61"/>
        <v>1</v>
      </c>
    </row>
    <row r="685" spans="1:43" x14ac:dyDescent="0.3">
      <c r="A685" t="s">
        <v>976</v>
      </c>
      <c r="B685" t="s">
        <v>926</v>
      </c>
      <c r="F685">
        <v>544</v>
      </c>
      <c r="G685" s="18">
        <f t="shared" si="62"/>
        <v>1408.9535318400001</v>
      </c>
      <c r="H685">
        <v>30000</v>
      </c>
      <c r="I685">
        <v>30000</v>
      </c>
      <c r="J685">
        <v>56700</v>
      </c>
      <c r="K685">
        <v>56700</v>
      </c>
      <c r="L685">
        <v>717</v>
      </c>
      <c r="M685">
        <v>1200</v>
      </c>
      <c r="N685">
        <v>2890</v>
      </c>
      <c r="O685">
        <v>4560</v>
      </c>
      <c r="P685">
        <v>7610</v>
      </c>
      <c r="Q685">
        <v>10800</v>
      </c>
      <c r="R685">
        <v>15100</v>
      </c>
      <c r="S685">
        <v>21000</v>
      </c>
      <c r="T685">
        <v>31900</v>
      </c>
      <c r="U685">
        <v>1220</v>
      </c>
      <c r="V685">
        <v>2520</v>
      </c>
      <c r="W685">
        <v>3880</v>
      </c>
      <c r="X685">
        <v>6220</v>
      </c>
      <c r="Y685">
        <v>8470</v>
      </c>
      <c r="Z685">
        <v>11600</v>
      </c>
      <c r="AA685" t="s">
        <v>155</v>
      </c>
      <c r="AB685">
        <v>22300</v>
      </c>
      <c r="AL685">
        <f t="shared" si="58"/>
        <v>15100</v>
      </c>
      <c r="AM685" s="6">
        <f t="shared" si="59"/>
        <v>0.76821192052980136</v>
      </c>
      <c r="AN685" s="6">
        <f t="shared" si="60"/>
        <v>1</v>
      </c>
      <c r="AO685" s="6">
        <f t="shared" si="61"/>
        <v>1.9867549668874172</v>
      </c>
      <c r="AP685" s="6"/>
    </row>
    <row r="686" spans="1:43" x14ac:dyDescent="0.3">
      <c r="A686" s="3" t="s">
        <v>977</v>
      </c>
      <c r="B686" s="3" t="s">
        <v>978</v>
      </c>
      <c r="C686" s="3">
        <v>7218000</v>
      </c>
      <c r="D686" s="3">
        <v>89</v>
      </c>
      <c r="E686" s="3">
        <v>7.31</v>
      </c>
      <c r="F686" s="3">
        <v>241</v>
      </c>
      <c r="G686" s="19">
        <f t="shared" si="62"/>
        <v>624.18713451000008</v>
      </c>
      <c r="H686" s="3">
        <v>19400</v>
      </c>
      <c r="I686" s="3">
        <v>19400</v>
      </c>
      <c r="J686" s="3">
        <v>36800</v>
      </c>
      <c r="K686" s="3">
        <v>36800</v>
      </c>
      <c r="L686" s="3">
        <v>518</v>
      </c>
      <c r="M686" s="3">
        <v>867</v>
      </c>
      <c r="N686" s="3">
        <v>2090</v>
      </c>
      <c r="O686" s="3">
        <v>3290</v>
      </c>
      <c r="P686" s="3">
        <v>5490</v>
      </c>
      <c r="Q686" s="3">
        <v>7820</v>
      </c>
      <c r="R686" s="3">
        <v>10900</v>
      </c>
      <c r="S686" s="3">
        <v>15100</v>
      </c>
      <c r="T686" s="3">
        <v>23000</v>
      </c>
      <c r="U686" s="3">
        <v>1020</v>
      </c>
      <c r="V686" s="3">
        <v>2130</v>
      </c>
      <c r="W686" s="3">
        <v>3130</v>
      </c>
      <c r="X686" s="3">
        <v>4760</v>
      </c>
      <c r="Y686" s="3">
        <v>6250</v>
      </c>
      <c r="Z686" s="3">
        <v>8080</v>
      </c>
      <c r="AA686" s="3" t="s">
        <v>155</v>
      </c>
      <c r="AB686" s="3">
        <v>13400</v>
      </c>
      <c r="AC686" s="3">
        <v>371</v>
      </c>
      <c r="AD686" s="3">
        <v>565</v>
      </c>
      <c r="AE686" s="3">
        <v>1270</v>
      </c>
      <c r="AF686" s="3">
        <v>1930</v>
      </c>
      <c r="AG686" s="3">
        <v>2990</v>
      </c>
      <c r="AH686" s="3">
        <v>3970</v>
      </c>
      <c r="AI686" s="3">
        <v>5100</v>
      </c>
      <c r="AJ686" s="3">
        <v>6410</v>
      </c>
      <c r="AK686" s="3">
        <v>8430</v>
      </c>
      <c r="AL686" s="3">
        <f t="shared" si="58"/>
        <v>10900</v>
      </c>
      <c r="AM686" s="4">
        <f t="shared" si="59"/>
        <v>0.74128440366972481</v>
      </c>
      <c r="AN686" s="4">
        <f t="shared" si="60"/>
        <v>1</v>
      </c>
      <c r="AO686" s="4">
        <f t="shared" si="61"/>
        <v>1.7798165137614679</v>
      </c>
      <c r="AP686" s="4">
        <f>AI686/AL686</f>
        <v>0.46788990825688076</v>
      </c>
      <c r="AQ686" s="3"/>
    </row>
    <row r="687" spans="1:43" x14ac:dyDescent="0.3">
      <c r="A687" t="s">
        <v>979</v>
      </c>
      <c r="B687" t="s">
        <v>58</v>
      </c>
      <c r="F687">
        <v>1.76</v>
      </c>
      <c r="G687" s="18">
        <f t="shared" si="62"/>
        <v>4.5583790736000003</v>
      </c>
      <c r="H687">
        <v>1410</v>
      </c>
      <c r="I687">
        <v>1410</v>
      </c>
      <c r="J687">
        <v>2690</v>
      </c>
      <c r="K687">
        <v>2690</v>
      </c>
      <c r="L687">
        <v>72.2</v>
      </c>
      <c r="M687">
        <v>121</v>
      </c>
      <c r="N687">
        <v>291</v>
      </c>
      <c r="O687">
        <v>459</v>
      </c>
      <c r="P687">
        <v>765</v>
      </c>
      <c r="Q687">
        <v>1090</v>
      </c>
      <c r="R687">
        <v>1520</v>
      </c>
      <c r="S687">
        <v>2110</v>
      </c>
      <c r="T687">
        <v>3210</v>
      </c>
      <c r="U687">
        <v>25.9</v>
      </c>
      <c r="V687">
        <v>76.900000000000006</v>
      </c>
      <c r="W687">
        <v>138</v>
      </c>
      <c r="X687">
        <v>261</v>
      </c>
      <c r="Y687">
        <v>398</v>
      </c>
      <c r="Z687">
        <v>587</v>
      </c>
      <c r="AA687" t="s">
        <v>155</v>
      </c>
      <c r="AB687">
        <v>1280</v>
      </c>
      <c r="AL687">
        <f t="shared" si="58"/>
        <v>1410</v>
      </c>
      <c r="AM687" s="6">
        <f t="shared" si="59"/>
        <v>0.41631205673758864</v>
      </c>
      <c r="AN687" s="6">
        <f t="shared" si="60"/>
        <v>1.0780141843971631</v>
      </c>
      <c r="AO687" s="6">
        <f t="shared" si="61"/>
        <v>1</v>
      </c>
    </row>
    <row r="688" spans="1:43" x14ac:dyDescent="0.3">
      <c r="A688" t="s">
        <v>980</v>
      </c>
      <c r="B688" t="s">
        <v>981</v>
      </c>
      <c r="F688">
        <v>65.900000000000006</v>
      </c>
      <c r="G688" s="18">
        <f t="shared" si="62"/>
        <v>170.68021644900003</v>
      </c>
      <c r="H688">
        <v>9750</v>
      </c>
      <c r="I688">
        <v>9750</v>
      </c>
      <c r="J688">
        <v>18500</v>
      </c>
      <c r="K688">
        <v>18500</v>
      </c>
      <c r="L688">
        <v>383</v>
      </c>
      <c r="M688">
        <v>641</v>
      </c>
      <c r="N688">
        <v>1540</v>
      </c>
      <c r="O688">
        <v>2430</v>
      </c>
      <c r="P688">
        <v>4060</v>
      </c>
      <c r="Q688">
        <v>5780</v>
      </c>
      <c r="R688">
        <v>8090</v>
      </c>
      <c r="S688">
        <v>11200</v>
      </c>
      <c r="T688">
        <v>17000</v>
      </c>
      <c r="U688">
        <v>413</v>
      </c>
      <c r="V688">
        <v>970</v>
      </c>
      <c r="W688">
        <v>1530</v>
      </c>
      <c r="X688">
        <v>2500</v>
      </c>
      <c r="Y688">
        <v>3450</v>
      </c>
      <c r="Z688">
        <v>4670</v>
      </c>
      <c r="AA688" t="s">
        <v>155</v>
      </c>
      <c r="AB688">
        <v>8490</v>
      </c>
      <c r="AL688">
        <f t="shared" ref="AL688:AL751" si="63">MEDIAN(H688,R688,Z688)</f>
        <v>8090</v>
      </c>
      <c r="AM688" s="6">
        <f t="shared" ref="AM688:AM751" si="64">Z688/AL688</f>
        <v>0.57725587144622992</v>
      </c>
      <c r="AN688" s="6">
        <f t="shared" ref="AN688:AN751" si="65">R688/AL688</f>
        <v>1</v>
      </c>
      <c r="AO688" s="6">
        <f t="shared" ref="AO688:AO751" si="66">H688/AL688</f>
        <v>1.2051915945611866</v>
      </c>
    </row>
    <row r="689" spans="1:43" x14ac:dyDescent="0.3">
      <c r="A689" t="s">
        <v>982</v>
      </c>
      <c r="B689" t="s">
        <v>981</v>
      </c>
      <c r="F689" s="8">
        <v>39</v>
      </c>
      <c r="G689" s="18">
        <f t="shared" si="62"/>
        <v>101.00953629</v>
      </c>
      <c r="H689">
        <v>7370</v>
      </c>
      <c r="I689">
        <v>7370</v>
      </c>
      <c r="J689">
        <v>14000</v>
      </c>
      <c r="K689">
        <v>14000</v>
      </c>
      <c r="L689">
        <v>258</v>
      </c>
      <c r="M689">
        <v>431</v>
      </c>
      <c r="N689">
        <v>1040</v>
      </c>
      <c r="O689">
        <v>1640</v>
      </c>
      <c r="P689">
        <v>2730</v>
      </c>
      <c r="Q689">
        <v>3890</v>
      </c>
      <c r="R689">
        <v>5440</v>
      </c>
      <c r="S689">
        <v>7530</v>
      </c>
      <c r="T689">
        <v>11400</v>
      </c>
      <c r="U689">
        <v>260</v>
      </c>
      <c r="V689">
        <v>608</v>
      </c>
      <c r="W689">
        <v>956</v>
      </c>
      <c r="X689">
        <v>1560</v>
      </c>
      <c r="Y689">
        <v>2150</v>
      </c>
      <c r="Z689">
        <v>2910</v>
      </c>
      <c r="AA689" t="s">
        <v>155</v>
      </c>
      <c r="AB689">
        <v>5280</v>
      </c>
      <c r="AL689">
        <f t="shared" si="63"/>
        <v>5440</v>
      </c>
      <c r="AM689" s="6">
        <f t="shared" si="64"/>
        <v>0.53492647058823528</v>
      </c>
      <c r="AN689" s="6">
        <f t="shared" si="65"/>
        <v>1</v>
      </c>
      <c r="AO689" s="6">
        <f t="shared" si="66"/>
        <v>1.3547794117647058</v>
      </c>
    </row>
    <row r="690" spans="1:43" x14ac:dyDescent="0.3">
      <c r="A690" t="s">
        <v>983</v>
      </c>
      <c r="B690" t="s">
        <v>981</v>
      </c>
      <c r="F690">
        <v>34.5</v>
      </c>
      <c r="G690" s="18">
        <f t="shared" si="62"/>
        <v>89.35458979500001</v>
      </c>
      <c r="H690">
        <v>6910</v>
      </c>
      <c r="I690">
        <v>6910</v>
      </c>
      <c r="J690">
        <v>13100</v>
      </c>
      <c r="K690">
        <v>13100</v>
      </c>
      <c r="L690">
        <v>231</v>
      </c>
      <c r="M690">
        <v>387</v>
      </c>
      <c r="N690">
        <v>932</v>
      </c>
      <c r="O690">
        <v>1470</v>
      </c>
      <c r="P690">
        <v>2450</v>
      </c>
      <c r="Q690">
        <v>3490</v>
      </c>
      <c r="R690">
        <v>4890</v>
      </c>
      <c r="S690">
        <v>6760</v>
      </c>
      <c r="T690">
        <v>10300</v>
      </c>
      <c r="U690">
        <v>233</v>
      </c>
      <c r="V690">
        <v>543</v>
      </c>
      <c r="W690">
        <v>852</v>
      </c>
      <c r="X690">
        <v>1390</v>
      </c>
      <c r="Y690">
        <v>1910</v>
      </c>
      <c r="Z690">
        <v>2580</v>
      </c>
      <c r="AA690" t="s">
        <v>155</v>
      </c>
      <c r="AB690">
        <v>4660</v>
      </c>
      <c r="AL690">
        <f t="shared" si="63"/>
        <v>4890</v>
      </c>
      <c r="AM690" s="6">
        <f t="shared" si="64"/>
        <v>0.52760736196319014</v>
      </c>
      <c r="AN690" s="6">
        <f t="shared" si="65"/>
        <v>1</v>
      </c>
      <c r="AO690" s="6">
        <f t="shared" si="66"/>
        <v>1.4130879345603271</v>
      </c>
    </row>
    <row r="691" spans="1:43" x14ac:dyDescent="0.3">
      <c r="A691" t="s">
        <v>984</v>
      </c>
      <c r="B691" t="s">
        <v>981</v>
      </c>
      <c r="F691">
        <v>20.9</v>
      </c>
      <c r="G691" s="18">
        <f t="shared" si="62"/>
        <v>54.130751498999999</v>
      </c>
      <c r="H691">
        <v>5290</v>
      </c>
      <c r="I691">
        <v>5290</v>
      </c>
      <c r="J691">
        <v>10000</v>
      </c>
      <c r="K691">
        <v>10000</v>
      </c>
      <c r="L691">
        <v>155</v>
      </c>
      <c r="M691">
        <v>260</v>
      </c>
      <c r="N691">
        <v>625</v>
      </c>
      <c r="O691">
        <v>986</v>
      </c>
      <c r="P691">
        <v>1650</v>
      </c>
      <c r="Q691">
        <v>2340</v>
      </c>
      <c r="R691">
        <v>3280</v>
      </c>
      <c r="S691">
        <v>4540</v>
      </c>
      <c r="T691">
        <v>6890</v>
      </c>
      <c r="U691">
        <v>170</v>
      </c>
      <c r="V691">
        <v>396</v>
      </c>
      <c r="W691">
        <v>620</v>
      </c>
      <c r="X691">
        <v>1010</v>
      </c>
      <c r="Y691">
        <v>1390</v>
      </c>
      <c r="Z691">
        <v>1870</v>
      </c>
      <c r="AA691" t="s">
        <v>155</v>
      </c>
      <c r="AB691">
        <v>3360</v>
      </c>
      <c r="AL691">
        <f t="shared" si="63"/>
        <v>3280</v>
      </c>
      <c r="AM691" s="6">
        <f t="shared" si="64"/>
        <v>0.57012195121951215</v>
      </c>
      <c r="AN691" s="6">
        <f t="shared" si="65"/>
        <v>1</v>
      </c>
      <c r="AO691" s="6">
        <f t="shared" si="66"/>
        <v>1.6128048780487805</v>
      </c>
    </row>
    <row r="692" spans="1:43" x14ac:dyDescent="0.3">
      <c r="A692" t="s">
        <v>985</v>
      </c>
      <c r="B692" t="s">
        <v>978</v>
      </c>
      <c r="F692">
        <v>161</v>
      </c>
      <c r="G692" s="18">
        <f t="shared" si="62"/>
        <v>416.98808571000001</v>
      </c>
      <c r="H692">
        <v>15700</v>
      </c>
      <c r="I692">
        <v>15700</v>
      </c>
      <c r="J692">
        <v>29700</v>
      </c>
      <c r="K692">
        <v>29700</v>
      </c>
      <c r="L692">
        <v>361</v>
      </c>
      <c r="M692">
        <v>605</v>
      </c>
      <c r="N692">
        <v>1460</v>
      </c>
      <c r="O692">
        <v>2300</v>
      </c>
      <c r="P692">
        <v>3830</v>
      </c>
      <c r="Q692">
        <v>5450</v>
      </c>
      <c r="R692">
        <v>7630</v>
      </c>
      <c r="S692">
        <v>10600</v>
      </c>
      <c r="T692">
        <v>16000</v>
      </c>
      <c r="U692">
        <v>693</v>
      </c>
      <c r="V692">
        <v>1420</v>
      </c>
      <c r="W692">
        <v>2060</v>
      </c>
      <c r="X692">
        <v>3090</v>
      </c>
      <c r="Y692">
        <v>4040</v>
      </c>
      <c r="Z692">
        <v>5180</v>
      </c>
      <c r="AA692" t="s">
        <v>155</v>
      </c>
      <c r="AB692">
        <v>8440</v>
      </c>
      <c r="AL692">
        <f t="shared" si="63"/>
        <v>7630</v>
      </c>
      <c r="AM692" s="6">
        <f t="shared" si="64"/>
        <v>0.67889908256880738</v>
      </c>
      <c r="AN692" s="6">
        <f t="shared" si="65"/>
        <v>1</v>
      </c>
      <c r="AO692" s="6">
        <f t="shared" si="66"/>
        <v>2.0576671035386633</v>
      </c>
    </row>
    <row r="693" spans="1:43" x14ac:dyDescent="0.3">
      <c r="A693" t="s">
        <v>986</v>
      </c>
      <c r="B693" t="s">
        <v>978</v>
      </c>
      <c r="F693">
        <v>147</v>
      </c>
      <c r="G693" s="18">
        <f t="shared" si="62"/>
        <v>380.72825217000002</v>
      </c>
      <c r="H693">
        <v>15000</v>
      </c>
      <c r="I693">
        <v>15000</v>
      </c>
      <c r="J693">
        <v>28300</v>
      </c>
      <c r="K693">
        <v>28300</v>
      </c>
      <c r="L693">
        <v>327</v>
      </c>
      <c r="M693">
        <v>548</v>
      </c>
      <c r="N693">
        <v>1320</v>
      </c>
      <c r="O693">
        <v>2080</v>
      </c>
      <c r="P693">
        <v>3470</v>
      </c>
      <c r="Q693">
        <v>4940</v>
      </c>
      <c r="R693">
        <v>6910</v>
      </c>
      <c r="S693">
        <v>9560</v>
      </c>
      <c r="T693">
        <v>14500</v>
      </c>
      <c r="U693">
        <v>624</v>
      </c>
      <c r="V693">
        <v>1260</v>
      </c>
      <c r="W693">
        <v>1820</v>
      </c>
      <c r="X693">
        <v>2710</v>
      </c>
      <c r="Y693">
        <v>3520</v>
      </c>
      <c r="Z693">
        <v>4500</v>
      </c>
      <c r="AA693" t="s">
        <v>155</v>
      </c>
      <c r="AB693">
        <v>7250</v>
      </c>
      <c r="AL693">
        <f t="shared" si="63"/>
        <v>6910</v>
      </c>
      <c r="AM693" s="6">
        <f t="shared" si="64"/>
        <v>0.65123010130246017</v>
      </c>
      <c r="AN693" s="6">
        <f t="shared" si="65"/>
        <v>1</v>
      </c>
      <c r="AO693" s="6">
        <f t="shared" si="66"/>
        <v>2.1707670043415339</v>
      </c>
    </row>
    <row r="694" spans="1:43" x14ac:dyDescent="0.3">
      <c r="A694" t="s">
        <v>987</v>
      </c>
      <c r="B694" t="s">
        <v>58</v>
      </c>
      <c r="F694" s="6">
        <v>2.75</v>
      </c>
      <c r="G694" s="18">
        <f t="shared" si="62"/>
        <v>7.1224673025000005</v>
      </c>
      <c r="H694">
        <v>1800</v>
      </c>
      <c r="I694">
        <v>1800</v>
      </c>
      <c r="J694">
        <v>3410</v>
      </c>
      <c r="K694">
        <v>3410</v>
      </c>
      <c r="L694">
        <v>76.8</v>
      </c>
      <c r="M694">
        <v>129</v>
      </c>
      <c r="N694">
        <v>310</v>
      </c>
      <c r="O694">
        <v>488</v>
      </c>
      <c r="P694">
        <v>815</v>
      </c>
      <c r="Q694">
        <v>1160</v>
      </c>
      <c r="R694">
        <v>1620</v>
      </c>
      <c r="S694">
        <v>2250</v>
      </c>
      <c r="T694">
        <v>3410</v>
      </c>
      <c r="U694">
        <v>28.6</v>
      </c>
      <c r="V694">
        <v>76.900000000000006</v>
      </c>
      <c r="W694">
        <v>131</v>
      </c>
      <c r="X694">
        <v>233</v>
      </c>
      <c r="Y694">
        <v>342</v>
      </c>
      <c r="Z694">
        <v>486</v>
      </c>
      <c r="AA694" t="s">
        <v>155</v>
      </c>
      <c r="AB694">
        <v>983</v>
      </c>
      <c r="AL694">
        <f t="shared" si="63"/>
        <v>1620</v>
      </c>
      <c r="AM694" s="6">
        <f t="shared" si="64"/>
        <v>0.3</v>
      </c>
      <c r="AN694" s="6">
        <f t="shared" si="65"/>
        <v>1</v>
      </c>
      <c r="AO694" s="6">
        <f t="shared" si="66"/>
        <v>1.1111111111111112</v>
      </c>
    </row>
    <row r="695" spans="1:43" x14ac:dyDescent="0.3">
      <c r="A695" t="s">
        <v>988</v>
      </c>
      <c r="B695" t="s">
        <v>978</v>
      </c>
      <c r="F695">
        <v>141</v>
      </c>
      <c r="G695" s="18">
        <f t="shared" si="62"/>
        <v>365.18832351000003</v>
      </c>
      <c r="H695">
        <v>14600</v>
      </c>
      <c r="I695">
        <v>14600</v>
      </c>
      <c r="J695">
        <v>27600</v>
      </c>
      <c r="K695">
        <v>27600</v>
      </c>
      <c r="L695">
        <v>312</v>
      </c>
      <c r="M695">
        <v>522</v>
      </c>
      <c r="N695">
        <v>1260</v>
      </c>
      <c r="O695">
        <v>1980</v>
      </c>
      <c r="P695">
        <v>3310</v>
      </c>
      <c r="Q695">
        <v>4710</v>
      </c>
      <c r="R695">
        <v>6590</v>
      </c>
      <c r="S695">
        <v>9120</v>
      </c>
      <c r="T695">
        <v>13900</v>
      </c>
      <c r="U695">
        <v>599</v>
      </c>
      <c r="V695">
        <v>1210</v>
      </c>
      <c r="W695">
        <v>1740</v>
      </c>
      <c r="X695">
        <v>2580</v>
      </c>
      <c r="Y695">
        <v>3350</v>
      </c>
      <c r="Z695">
        <v>4270</v>
      </c>
      <c r="AA695" t="s">
        <v>155</v>
      </c>
      <c r="AB695">
        <v>6860</v>
      </c>
      <c r="AL695">
        <f t="shared" si="63"/>
        <v>6590</v>
      </c>
      <c r="AM695" s="6">
        <f t="shared" si="64"/>
        <v>0.64795144157814866</v>
      </c>
      <c r="AN695" s="6">
        <f t="shared" si="65"/>
        <v>1</v>
      </c>
      <c r="AO695" s="6">
        <f t="shared" si="66"/>
        <v>2.2154779969650988</v>
      </c>
    </row>
    <row r="696" spans="1:43" x14ac:dyDescent="0.3">
      <c r="A696" t="s">
        <v>989</v>
      </c>
      <c r="B696" t="s">
        <v>990</v>
      </c>
      <c r="F696">
        <v>36.200000000000003</v>
      </c>
      <c r="G696" s="18">
        <f t="shared" si="62"/>
        <v>93.757569582000016</v>
      </c>
      <c r="H696">
        <v>7090</v>
      </c>
      <c r="I696">
        <v>7090</v>
      </c>
      <c r="J696">
        <v>13400</v>
      </c>
      <c r="K696">
        <v>13400</v>
      </c>
      <c r="L696">
        <v>186</v>
      </c>
      <c r="M696">
        <v>311</v>
      </c>
      <c r="N696">
        <v>749</v>
      </c>
      <c r="O696">
        <v>1180</v>
      </c>
      <c r="P696">
        <v>1970</v>
      </c>
      <c r="Q696">
        <v>2810</v>
      </c>
      <c r="R696">
        <v>3930</v>
      </c>
      <c r="S696">
        <v>5430</v>
      </c>
      <c r="T696">
        <v>8250</v>
      </c>
      <c r="U696">
        <v>207</v>
      </c>
      <c r="V696">
        <v>464</v>
      </c>
      <c r="W696">
        <v>710</v>
      </c>
      <c r="X696">
        <v>1130</v>
      </c>
      <c r="Y696">
        <v>1530</v>
      </c>
      <c r="Z696">
        <v>2030</v>
      </c>
      <c r="AA696" t="s">
        <v>155</v>
      </c>
      <c r="AB696">
        <v>3540</v>
      </c>
      <c r="AL696">
        <f t="shared" si="63"/>
        <v>3930</v>
      </c>
      <c r="AM696" s="6">
        <f t="shared" si="64"/>
        <v>0.51653944020356235</v>
      </c>
      <c r="AN696" s="6">
        <f t="shared" si="65"/>
        <v>1</v>
      </c>
      <c r="AO696" s="6">
        <f t="shared" si="66"/>
        <v>1.8040712468193385</v>
      </c>
    </row>
    <row r="697" spans="1:43" x14ac:dyDescent="0.3">
      <c r="A697" t="s">
        <v>991</v>
      </c>
      <c r="B697" t="s">
        <v>992</v>
      </c>
      <c r="F697" s="6">
        <v>3.6</v>
      </c>
      <c r="G697" s="18">
        <f t="shared" si="62"/>
        <v>9.3239571960000003</v>
      </c>
      <c r="H697">
        <v>2070</v>
      </c>
      <c r="I697">
        <v>2070</v>
      </c>
      <c r="J697">
        <v>3940</v>
      </c>
      <c r="K697">
        <v>3940</v>
      </c>
      <c r="L697">
        <v>47.6</v>
      </c>
      <c r="M697">
        <v>79.7</v>
      </c>
      <c r="N697">
        <v>192</v>
      </c>
      <c r="O697">
        <v>302</v>
      </c>
      <c r="P697">
        <v>505</v>
      </c>
      <c r="Q697">
        <v>718</v>
      </c>
      <c r="R697">
        <v>1010</v>
      </c>
      <c r="S697">
        <v>1390</v>
      </c>
      <c r="T697">
        <v>2110</v>
      </c>
      <c r="U697">
        <v>33.299999999999997</v>
      </c>
      <c r="V697">
        <v>79.900000000000006</v>
      </c>
      <c r="W697">
        <v>127</v>
      </c>
      <c r="X697">
        <v>211</v>
      </c>
      <c r="Y697">
        <v>293</v>
      </c>
      <c r="Z697">
        <v>399</v>
      </c>
      <c r="AA697" t="s">
        <v>155</v>
      </c>
      <c r="AB697">
        <v>732</v>
      </c>
      <c r="AL697">
        <f t="shared" si="63"/>
        <v>1010</v>
      </c>
      <c r="AM697" s="6">
        <f t="shared" si="64"/>
        <v>0.39504950495049507</v>
      </c>
      <c r="AN697" s="6">
        <f t="shared" si="65"/>
        <v>1</v>
      </c>
      <c r="AO697" s="6">
        <f t="shared" si="66"/>
        <v>2.0495049504950495</v>
      </c>
    </row>
    <row r="698" spans="1:43" x14ac:dyDescent="0.3">
      <c r="A698" t="s">
        <v>993</v>
      </c>
      <c r="B698" t="s">
        <v>990</v>
      </c>
      <c r="F698">
        <v>13.1</v>
      </c>
      <c r="G698" s="18">
        <f t="shared" si="62"/>
        <v>33.928844241</v>
      </c>
      <c r="H698">
        <v>4130</v>
      </c>
      <c r="I698">
        <v>4130</v>
      </c>
      <c r="J698">
        <v>7830</v>
      </c>
      <c r="K698">
        <v>7830</v>
      </c>
      <c r="L698">
        <v>87.2</v>
      </c>
      <c r="M698">
        <v>146</v>
      </c>
      <c r="N698">
        <v>351</v>
      </c>
      <c r="O698">
        <v>555</v>
      </c>
      <c r="P698">
        <v>925</v>
      </c>
      <c r="Q698">
        <v>1320</v>
      </c>
      <c r="R698">
        <v>1840</v>
      </c>
      <c r="S698">
        <v>2550</v>
      </c>
      <c r="T698">
        <v>3870</v>
      </c>
      <c r="U698">
        <v>90.6</v>
      </c>
      <c r="V698">
        <v>202</v>
      </c>
      <c r="W698">
        <v>309</v>
      </c>
      <c r="X698">
        <v>488</v>
      </c>
      <c r="Y698">
        <v>660</v>
      </c>
      <c r="Z698">
        <v>874</v>
      </c>
      <c r="AA698" t="s">
        <v>155</v>
      </c>
      <c r="AB698">
        <v>1520</v>
      </c>
      <c r="AL698">
        <f t="shared" si="63"/>
        <v>1840</v>
      </c>
      <c r="AM698" s="6">
        <f t="shared" si="64"/>
        <v>0.47499999999999998</v>
      </c>
      <c r="AN698" s="6">
        <f t="shared" si="65"/>
        <v>1</v>
      </c>
      <c r="AO698" s="6">
        <f t="shared" si="66"/>
        <v>2.2445652173913042</v>
      </c>
    </row>
    <row r="699" spans="1:43" x14ac:dyDescent="0.3">
      <c r="A699" t="s">
        <v>994</v>
      </c>
      <c r="B699" t="s">
        <v>990</v>
      </c>
      <c r="F699">
        <v>5.69</v>
      </c>
      <c r="G699" s="18">
        <f t="shared" si="62"/>
        <v>14.737032345900001</v>
      </c>
      <c r="H699">
        <v>2640</v>
      </c>
      <c r="I699">
        <v>2640</v>
      </c>
      <c r="J699">
        <v>5020</v>
      </c>
      <c r="K699">
        <v>5020</v>
      </c>
      <c r="L699">
        <v>48.9</v>
      </c>
      <c r="M699">
        <v>81.900000000000006</v>
      </c>
      <c r="N699">
        <v>197</v>
      </c>
      <c r="O699">
        <v>311</v>
      </c>
      <c r="P699">
        <v>519</v>
      </c>
      <c r="Q699">
        <v>739</v>
      </c>
      <c r="R699">
        <v>1030</v>
      </c>
      <c r="S699">
        <v>1430</v>
      </c>
      <c r="T699">
        <v>2170</v>
      </c>
      <c r="U699">
        <v>44.3</v>
      </c>
      <c r="V699">
        <v>99.2</v>
      </c>
      <c r="W699">
        <v>152</v>
      </c>
      <c r="X699">
        <v>240</v>
      </c>
      <c r="Y699">
        <v>325</v>
      </c>
      <c r="Z699">
        <v>430</v>
      </c>
      <c r="AA699" t="s">
        <v>155</v>
      </c>
      <c r="AB699">
        <v>745</v>
      </c>
      <c r="AL699">
        <f t="shared" si="63"/>
        <v>1030</v>
      </c>
      <c r="AM699" s="6">
        <f t="shared" si="64"/>
        <v>0.41747572815533979</v>
      </c>
      <c r="AN699" s="6">
        <f t="shared" si="65"/>
        <v>1</v>
      </c>
      <c r="AO699" s="6">
        <f t="shared" si="66"/>
        <v>2.563106796116505</v>
      </c>
    </row>
    <row r="700" spans="1:43" x14ac:dyDescent="0.3">
      <c r="A700" t="s">
        <v>995</v>
      </c>
      <c r="B700" t="s">
        <v>996</v>
      </c>
      <c r="F700">
        <v>7.91</v>
      </c>
      <c r="G700" s="18">
        <f t="shared" si="62"/>
        <v>20.486805950100003</v>
      </c>
      <c r="H700">
        <v>3150</v>
      </c>
      <c r="I700">
        <v>3150</v>
      </c>
      <c r="J700">
        <v>5980</v>
      </c>
      <c r="K700">
        <v>5980</v>
      </c>
      <c r="L700">
        <v>108</v>
      </c>
      <c r="M700">
        <v>181</v>
      </c>
      <c r="N700">
        <v>435</v>
      </c>
      <c r="O700">
        <v>686</v>
      </c>
      <c r="P700">
        <v>1140</v>
      </c>
      <c r="Q700">
        <v>1630</v>
      </c>
      <c r="R700">
        <v>2280</v>
      </c>
      <c r="S700">
        <v>3150</v>
      </c>
      <c r="T700">
        <v>4790</v>
      </c>
      <c r="U700">
        <v>79.3</v>
      </c>
      <c r="V700">
        <v>190</v>
      </c>
      <c r="W700">
        <v>303</v>
      </c>
      <c r="X700">
        <v>501</v>
      </c>
      <c r="Y700">
        <v>699</v>
      </c>
      <c r="Z700">
        <v>952</v>
      </c>
      <c r="AA700" t="s">
        <v>155</v>
      </c>
      <c r="AB700">
        <v>1750</v>
      </c>
      <c r="AL700">
        <f t="shared" si="63"/>
        <v>2280</v>
      </c>
      <c r="AM700" s="6">
        <f t="shared" si="64"/>
        <v>0.41754385964912283</v>
      </c>
      <c r="AN700" s="6">
        <f t="shared" si="65"/>
        <v>1</v>
      </c>
      <c r="AO700" s="6">
        <f t="shared" si="66"/>
        <v>1.381578947368421</v>
      </c>
    </row>
    <row r="701" spans="1:43" x14ac:dyDescent="0.3">
      <c r="A701" t="s">
        <v>997</v>
      </c>
      <c r="B701" t="s">
        <v>978</v>
      </c>
      <c r="F701" s="8">
        <v>92</v>
      </c>
      <c r="G701" s="18">
        <f t="shared" si="62"/>
        <v>238.27890612000002</v>
      </c>
      <c r="H701">
        <v>11600</v>
      </c>
      <c r="I701">
        <v>11600</v>
      </c>
      <c r="J701">
        <v>22100</v>
      </c>
      <c r="K701">
        <v>22100</v>
      </c>
      <c r="L701">
        <v>223</v>
      </c>
      <c r="M701">
        <v>373</v>
      </c>
      <c r="N701">
        <v>897</v>
      </c>
      <c r="O701">
        <v>1410</v>
      </c>
      <c r="P701">
        <v>2360</v>
      </c>
      <c r="Q701">
        <v>3360</v>
      </c>
      <c r="R701">
        <v>4700</v>
      </c>
      <c r="S701">
        <v>6510</v>
      </c>
      <c r="T701">
        <v>9890</v>
      </c>
      <c r="U701">
        <v>412</v>
      </c>
      <c r="V701">
        <v>818</v>
      </c>
      <c r="W701">
        <v>1170</v>
      </c>
      <c r="X701">
        <v>1720</v>
      </c>
      <c r="Y701">
        <v>2220</v>
      </c>
      <c r="Z701">
        <v>2810</v>
      </c>
      <c r="AA701" t="s">
        <v>155</v>
      </c>
      <c r="AB701">
        <v>4460</v>
      </c>
      <c r="AL701">
        <f t="shared" si="63"/>
        <v>4700</v>
      </c>
      <c r="AM701" s="6">
        <f t="shared" si="64"/>
        <v>0.59787234042553195</v>
      </c>
      <c r="AN701" s="6">
        <f t="shared" si="65"/>
        <v>1</v>
      </c>
      <c r="AO701" s="6">
        <f t="shared" si="66"/>
        <v>2.4680851063829787</v>
      </c>
    </row>
    <row r="702" spans="1:43" x14ac:dyDescent="0.3">
      <c r="A702" t="s">
        <v>998</v>
      </c>
      <c r="B702" t="s">
        <v>999</v>
      </c>
      <c r="F702">
        <v>5.23</v>
      </c>
      <c r="G702" s="18">
        <f t="shared" si="62"/>
        <v>13.545637815300003</v>
      </c>
      <c r="H702">
        <v>2530</v>
      </c>
      <c r="I702">
        <v>2530</v>
      </c>
      <c r="J702">
        <v>4800</v>
      </c>
      <c r="K702">
        <v>4800</v>
      </c>
      <c r="L702">
        <v>52.1</v>
      </c>
      <c r="M702">
        <v>87.3</v>
      </c>
      <c r="N702">
        <v>210</v>
      </c>
      <c r="O702">
        <v>331</v>
      </c>
      <c r="P702">
        <v>553</v>
      </c>
      <c r="Q702">
        <v>787</v>
      </c>
      <c r="R702">
        <v>1100</v>
      </c>
      <c r="S702">
        <v>1520</v>
      </c>
      <c r="T702">
        <v>2310</v>
      </c>
      <c r="U702">
        <v>45.7</v>
      </c>
      <c r="V702">
        <v>104</v>
      </c>
      <c r="W702">
        <v>161</v>
      </c>
      <c r="X702">
        <v>258</v>
      </c>
      <c r="Y702">
        <v>352</v>
      </c>
      <c r="Z702">
        <v>469</v>
      </c>
      <c r="AA702" t="s">
        <v>155</v>
      </c>
      <c r="AB702">
        <v>826</v>
      </c>
      <c r="AL702">
        <f t="shared" si="63"/>
        <v>1100</v>
      </c>
      <c r="AM702" s="6">
        <f t="shared" si="64"/>
        <v>0.42636363636363639</v>
      </c>
      <c r="AN702" s="6">
        <f t="shared" si="65"/>
        <v>1</v>
      </c>
      <c r="AO702" s="6">
        <f t="shared" si="66"/>
        <v>2.2999999999999998</v>
      </c>
    </row>
    <row r="703" spans="1:43" x14ac:dyDescent="0.3">
      <c r="A703" s="3" t="s">
        <v>1000</v>
      </c>
      <c r="B703" s="3" t="s">
        <v>978</v>
      </c>
      <c r="C703" s="3">
        <v>7217100</v>
      </c>
      <c r="D703" s="3">
        <v>17</v>
      </c>
      <c r="E703" s="3">
        <v>14.68</v>
      </c>
      <c r="F703" s="3">
        <v>75.8</v>
      </c>
      <c r="G703" s="19">
        <f t="shared" si="62"/>
        <v>196.32109873800002</v>
      </c>
      <c r="H703" s="3">
        <v>10500</v>
      </c>
      <c r="I703" s="3">
        <v>10500</v>
      </c>
      <c r="J703" s="3">
        <v>19900</v>
      </c>
      <c r="K703" s="3">
        <v>19900</v>
      </c>
      <c r="L703" s="3">
        <v>193</v>
      </c>
      <c r="M703" s="3">
        <v>323</v>
      </c>
      <c r="N703" s="3">
        <v>778</v>
      </c>
      <c r="O703" s="3">
        <v>1230</v>
      </c>
      <c r="P703" s="3">
        <v>2050</v>
      </c>
      <c r="Q703" s="3">
        <v>2910</v>
      </c>
      <c r="R703" s="3">
        <v>4080</v>
      </c>
      <c r="S703" s="3">
        <v>5640</v>
      </c>
      <c r="T703" s="3">
        <v>8570</v>
      </c>
      <c r="U703" s="3">
        <v>348</v>
      </c>
      <c r="V703" s="3">
        <v>689</v>
      </c>
      <c r="W703" s="3">
        <v>983</v>
      </c>
      <c r="X703" s="3">
        <v>1440</v>
      </c>
      <c r="Y703" s="3">
        <v>1850</v>
      </c>
      <c r="Z703" s="3">
        <v>2350</v>
      </c>
      <c r="AA703" s="3" t="s">
        <v>155</v>
      </c>
      <c r="AB703" s="3">
        <v>3700</v>
      </c>
      <c r="AC703" s="3">
        <v>65.900000000000006</v>
      </c>
      <c r="AD703" s="3">
        <v>106</v>
      </c>
      <c r="AE703" s="3">
        <v>317</v>
      </c>
      <c r="AF703" s="3">
        <v>617</v>
      </c>
      <c r="AG703" s="3">
        <v>1350</v>
      </c>
      <c r="AH703" s="3">
        <v>2320</v>
      </c>
      <c r="AI703" s="3">
        <v>3900</v>
      </c>
      <c r="AJ703" s="3">
        <v>6410</v>
      </c>
      <c r="AK703" s="3">
        <v>12100</v>
      </c>
      <c r="AL703" s="3">
        <f t="shared" si="63"/>
        <v>4080</v>
      </c>
      <c r="AM703" s="4">
        <f t="shared" si="64"/>
        <v>0.5759803921568627</v>
      </c>
      <c r="AN703" s="4">
        <f t="shared" si="65"/>
        <v>1</v>
      </c>
      <c r="AO703" s="4">
        <f t="shared" si="66"/>
        <v>2.5735294117647061</v>
      </c>
      <c r="AP703" s="4">
        <f>AI703/AL703</f>
        <v>0.95588235294117652</v>
      </c>
      <c r="AQ703" s="3"/>
    </row>
    <row r="704" spans="1:43" x14ac:dyDescent="0.3">
      <c r="A704" t="s">
        <v>1001</v>
      </c>
      <c r="B704" t="s">
        <v>978</v>
      </c>
      <c r="F704">
        <v>69.2</v>
      </c>
      <c r="G704" s="18">
        <f t="shared" si="62"/>
        <v>179.22717721200002</v>
      </c>
      <c r="H704">
        <v>10000</v>
      </c>
      <c r="I704">
        <v>10000</v>
      </c>
      <c r="J704">
        <v>19000</v>
      </c>
      <c r="K704">
        <v>19000</v>
      </c>
      <c r="L704">
        <v>180</v>
      </c>
      <c r="M704">
        <v>302</v>
      </c>
      <c r="N704">
        <v>727</v>
      </c>
      <c r="O704">
        <v>1150</v>
      </c>
      <c r="P704">
        <v>1910</v>
      </c>
      <c r="Q704">
        <v>2720</v>
      </c>
      <c r="R704">
        <v>3810</v>
      </c>
      <c r="S704">
        <v>5270</v>
      </c>
      <c r="T704">
        <v>8010</v>
      </c>
      <c r="U704">
        <v>317</v>
      </c>
      <c r="V704">
        <v>626</v>
      </c>
      <c r="W704">
        <v>893</v>
      </c>
      <c r="X704">
        <v>1310</v>
      </c>
      <c r="Y704">
        <v>1680</v>
      </c>
      <c r="Z704">
        <v>2120</v>
      </c>
      <c r="AA704" t="s">
        <v>155</v>
      </c>
      <c r="AB704">
        <v>3350</v>
      </c>
      <c r="AL704">
        <f t="shared" si="63"/>
        <v>3810</v>
      </c>
      <c r="AM704" s="6">
        <f t="shared" si="64"/>
        <v>0.55643044619422577</v>
      </c>
      <c r="AN704" s="6">
        <f t="shared" si="65"/>
        <v>1</v>
      </c>
      <c r="AO704" s="6">
        <f t="shared" si="66"/>
        <v>2.6246719160104988</v>
      </c>
    </row>
    <row r="705" spans="1:43" x14ac:dyDescent="0.3">
      <c r="A705" t="s">
        <v>1002</v>
      </c>
      <c r="B705" t="s">
        <v>978</v>
      </c>
      <c r="F705">
        <v>63.5</v>
      </c>
      <c r="G705" s="18">
        <f t="shared" si="62"/>
        <v>164.46424498500002</v>
      </c>
      <c r="H705">
        <v>9560</v>
      </c>
      <c r="I705">
        <v>9560</v>
      </c>
      <c r="J705">
        <v>18100</v>
      </c>
      <c r="K705">
        <v>18100</v>
      </c>
      <c r="L705">
        <v>169</v>
      </c>
      <c r="M705">
        <v>283</v>
      </c>
      <c r="N705">
        <v>680</v>
      </c>
      <c r="O705">
        <v>1070</v>
      </c>
      <c r="P705">
        <v>1790</v>
      </c>
      <c r="Q705">
        <v>2550</v>
      </c>
      <c r="R705">
        <v>3570</v>
      </c>
      <c r="S705">
        <v>4940</v>
      </c>
      <c r="T705">
        <v>7500</v>
      </c>
      <c r="U705">
        <v>300</v>
      </c>
      <c r="V705">
        <v>591</v>
      </c>
      <c r="W705">
        <v>842</v>
      </c>
      <c r="X705">
        <v>1230</v>
      </c>
      <c r="Y705">
        <v>1580</v>
      </c>
      <c r="Z705">
        <v>2000</v>
      </c>
      <c r="AA705" t="s">
        <v>155</v>
      </c>
      <c r="AB705">
        <v>3140</v>
      </c>
      <c r="AL705">
        <f t="shared" si="63"/>
        <v>3570</v>
      </c>
      <c r="AM705" s="6">
        <f t="shared" si="64"/>
        <v>0.56022408963585435</v>
      </c>
      <c r="AN705" s="6">
        <f t="shared" si="65"/>
        <v>1</v>
      </c>
      <c r="AO705" s="6">
        <f t="shared" si="66"/>
        <v>2.6778711484593836</v>
      </c>
    </row>
    <row r="706" spans="1:43" x14ac:dyDescent="0.3">
      <c r="A706" t="s">
        <v>1003</v>
      </c>
      <c r="B706" t="s">
        <v>1004</v>
      </c>
      <c r="F706">
        <v>3.41</v>
      </c>
      <c r="G706" s="18">
        <f t="shared" si="62"/>
        <v>8.8318594551000018</v>
      </c>
      <c r="H706">
        <v>2010</v>
      </c>
      <c r="I706">
        <v>2010</v>
      </c>
      <c r="J706">
        <v>3820</v>
      </c>
      <c r="K706">
        <v>3820</v>
      </c>
      <c r="L706">
        <v>39.299999999999997</v>
      </c>
      <c r="M706">
        <v>65.8</v>
      </c>
      <c r="N706">
        <v>158</v>
      </c>
      <c r="O706">
        <v>250</v>
      </c>
      <c r="P706">
        <v>417</v>
      </c>
      <c r="Q706">
        <v>593</v>
      </c>
      <c r="R706">
        <v>830</v>
      </c>
      <c r="S706">
        <v>1150</v>
      </c>
      <c r="T706">
        <v>1750</v>
      </c>
      <c r="U706">
        <v>27.8</v>
      </c>
      <c r="V706">
        <v>62.9</v>
      </c>
      <c r="W706">
        <v>96.8</v>
      </c>
      <c r="X706">
        <v>154</v>
      </c>
      <c r="Y706">
        <v>209</v>
      </c>
      <c r="Z706">
        <v>278</v>
      </c>
      <c r="AA706" t="s">
        <v>155</v>
      </c>
      <c r="AB706">
        <v>485</v>
      </c>
      <c r="AL706">
        <f t="shared" si="63"/>
        <v>830</v>
      </c>
      <c r="AM706" s="6">
        <f t="shared" si="64"/>
        <v>0.33493975903614459</v>
      </c>
      <c r="AN706" s="6">
        <f t="shared" si="65"/>
        <v>1</v>
      </c>
      <c r="AO706" s="6">
        <f t="shared" si="66"/>
        <v>2.4216867469879517</v>
      </c>
    </row>
    <row r="707" spans="1:43" x14ac:dyDescent="0.3">
      <c r="A707" t="s">
        <v>1005</v>
      </c>
      <c r="B707" t="s">
        <v>978</v>
      </c>
      <c r="F707">
        <v>58.7</v>
      </c>
      <c r="G707" s="18">
        <f t="shared" ref="G707:G770" si="67">2.58998811*F707</f>
        <v>152.03230205700001</v>
      </c>
      <c r="H707">
        <v>9170</v>
      </c>
      <c r="I707">
        <v>9170</v>
      </c>
      <c r="J707">
        <v>17400</v>
      </c>
      <c r="K707">
        <v>17400</v>
      </c>
      <c r="L707">
        <v>161</v>
      </c>
      <c r="M707">
        <v>269</v>
      </c>
      <c r="N707">
        <v>647</v>
      </c>
      <c r="O707">
        <v>1020</v>
      </c>
      <c r="P707">
        <v>1700</v>
      </c>
      <c r="Q707">
        <v>2420</v>
      </c>
      <c r="R707">
        <v>3390</v>
      </c>
      <c r="S707">
        <v>4690</v>
      </c>
      <c r="T707">
        <v>7130</v>
      </c>
      <c r="U707">
        <v>277</v>
      </c>
      <c r="V707">
        <v>546</v>
      </c>
      <c r="W707">
        <v>777</v>
      </c>
      <c r="X707">
        <v>1140</v>
      </c>
      <c r="Y707">
        <v>1460</v>
      </c>
      <c r="Z707">
        <v>1850</v>
      </c>
      <c r="AA707" t="s">
        <v>155</v>
      </c>
      <c r="AB707">
        <v>2900</v>
      </c>
      <c r="AL707">
        <f t="shared" si="63"/>
        <v>3390</v>
      </c>
      <c r="AM707" s="6">
        <f t="shared" si="64"/>
        <v>0.54572271386430682</v>
      </c>
      <c r="AN707" s="6">
        <f t="shared" si="65"/>
        <v>1</v>
      </c>
      <c r="AO707" s="6">
        <f t="shared" si="66"/>
        <v>2.7050147492625367</v>
      </c>
    </row>
    <row r="708" spans="1:43" x14ac:dyDescent="0.3">
      <c r="A708" s="3" t="s">
        <v>1006</v>
      </c>
      <c r="B708" s="3" t="s">
        <v>978</v>
      </c>
      <c r="C708" s="3">
        <v>7217000</v>
      </c>
      <c r="D708" s="3">
        <v>12</v>
      </c>
      <c r="E708" s="3">
        <v>22.83</v>
      </c>
      <c r="F708" s="13">
        <v>48</v>
      </c>
      <c r="G708" s="19">
        <f t="shared" si="67"/>
        <v>124.31942928000001</v>
      </c>
      <c r="H708" s="3">
        <v>8240</v>
      </c>
      <c r="I708" s="3">
        <v>8240</v>
      </c>
      <c r="J708" s="3">
        <v>15600</v>
      </c>
      <c r="K708" s="3">
        <v>15600</v>
      </c>
      <c r="L708" s="3">
        <v>142</v>
      </c>
      <c r="M708" s="3">
        <v>239</v>
      </c>
      <c r="N708" s="3">
        <v>574</v>
      </c>
      <c r="O708" s="3">
        <v>906</v>
      </c>
      <c r="P708" s="3">
        <v>1510</v>
      </c>
      <c r="Q708" s="3">
        <v>2150</v>
      </c>
      <c r="R708" s="3">
        <v>3010</v>
      </c>
      <c r="S708" s="3">
        <v>4160</v>
      </c>
      <c r="T708" s="3">
        <v>6330</v>
      </c>
      <c r="U708" s="3">
        <v>233</v>
      </c>
      <c r="V708" s="3">
        <v>462</v>
      </c>
      <c r="W708" s="3">
        <v>659</v>
      </c>
      <c r="X708" s="3">
        <v>967</v>
      </c>
      <c r="Y708" s="3">
        <v>1240</v>
      </c>
      <c r="Z708" s="3">
        <v>1570</v>
      </c>
      <c r="AA708" s="3" t="s">
        <v>155</v>
      </c>
      <c r="AB708" s="3">
        <v>2480</v>
      </c>
      <c r="AC708" s="3">
        <v>19.399999999999999</v>
      </c>
      <c r="AD708" s="3">
        <v>37.299999999999997</v>
      </c>
      <c r="AE708" s="3">
        <v>165</v>
      </c>
      <c r="AF708" s="3">
        <v>403</v>
      </c>
      <c r="AG708" s="3">
        <v>1140</v>
      </c>
      <c r="AH708" s="3">
        <v>2360</v>
      </c>
      <c r="AI708" s="3">
        <v>4690</v>
      </c>
      <c r="AJ708" s="3">
        <v>9070</v>
      </c>
      <c r="AK708" s="3">
        <v>20900</v>
      </c>
      <c r="AL708" s="3">
        <f t="shared" si="63"/>
        <v>3010</v>
      </c>
      <c r="AM708" s="4">
        <f t="shared" si="64"/>
        <v>0.52159468438538203</v>
      </c>
      <c r="AN708" s="4">
        <f t="shared" si="65"/>
        <v>1</v>
      </c>
      <c r="AO708" s="4">
        <f t="shared" si="66"/>
        <v>2.7375415282392028</v>
      </c>
      <c r="AP708" s="4">
        <f>AI708/AL708</f>
        <v>1.558139534883721</v>
      </c>
      <c r="AQ708" s="3"/>
    </row>
    <row r="709" spans="1:43" x14ac:dyDescent="0.3">
      <c r="A709" t="s">
        <v>1007</v>
      </c>
      <c r="B709" t="s">
        <v>1008</v>
      </c>
      <c r="F709">
        <v>19.100000000000001</v>
      </c>
      <c r="G709" s="18">
        <f t="shared" si="67"/>
        <v>49.468772901000008</v>
      </c>
      <c r="H709">
        <v>5040</v>
      </c>
      <c r="I709">
        <v>5040</v>
      </c>
      <c r="J709">
        <v>9560</v>
      </c>
      <c r="K709">
        <v>9560</v>
      </c>
      <c r="L709">
        <v>81.900000000000006</v>
      </c>
      <c r="M709">
        <v>137</v>
      </c>
      <c r="N709">
        <v>330</v>
      </c>
      <c r="O709">
        <v>520</v>
      </c>
      <c r="P709">
        <v>869</v>
      </c>
      <c r="Q709">
        <v>1240</v>
      </c>
      <c r="R709">
        <v>1730</v>
      </c>
      <c r="S709">
        <v>2390</v>
      </c>
      <c r="T709">
        <v>3640</v>
      </c>
      <c r="U709">
        <v>121</v>
      </c>
      <c r="V709">
        <v>246</v>
      </c>
      <c r="W709">
        <v>357</v>
      </c>
      <c r="X709">
        <v>532</v>
      </c>
      <c r="Y709">
        <v>692</v>
      </c>
      <c r="Z709">
        <v>884</v>
      </c>
      <c r="AA709" t="s">
        <v>155</v>
      </c>
      <c r="AB709">
        <v>1420</v>
      </c>
      <c r="AL709">
        <f t="shared" si="63"/>
        <v>1730</v>
      </c>
      <c r="AM709" s="6">
        <f t="shared" si="64"/>
        <v>0.51098265895953754</v>
      </c>
      <c r="AN709" s="6">
        <f t="shared" si="65"/>
        <v>1</v>
      </c>
      <c r="AO709" s="6">
        <f t="shared" si="66"/>
        <v>2.9132947976878611</v>
      </c>
    </row>
    <row r="710" spans="1:43" x14ac:dyDescent="0.3">
      <c r="A710" t="s">
        <v>1009</v>
      </c>
      <c r="B710" t="s">
        <v>978</v>
      </c>
      <c r="F710">
        <v>10.9</v>
      </c>
      <c r="G710" s="18">
        <f t="shared" si="67"/>
        <v>28.230870399000004</v>
      </c>
      <c r="H710">
        <v>3750</v>
      </c>
      <c r="I710">
        <v>3750</v>
      </c>
      <c r="J710">
        <v>7110</v>
      </c>
      <c r="K710">
        <v>7110</v>
      </c>
      <c r="L710">
        <v>70.2</v>
      </c>
      <c r="M710">
        <v>118</v>
      </c>
      <c r="N710">
        <v>283</v>
      </c>
      <c r="O710">
        <v>446</v>
      </c>
      <c r="P710">
        <v>745</v>
      </c>
      <c r="Q710">
        <v>1060</v>
      </c>
      <c r="R710">
        <v>1480</v>
      </c>
      <c r="S710">
        <v>2050</v>
      </c>
      <c r="T710">
        <v>3120</v>
      </c>
      <c r="U710">
        <v>62.7</v>
      </c>
      <c r="V710">
        <v>133</v>
      </c>
      <c r="W710">
        <v>198</v>
      </c>
      <c r="X710">
        <v>304</v>
      </c>
      <c r="Y710">
        <v>403</v>
      </c>
      <c r="Z710">
        <v>523</v>
      </c>
      <c r="AA710" t="s">
        <v>155</v>
      </c>
      <c r="AB710">
        <v>873</v>
      </c>
      <c r="AL710">
        <f t="shared" si="63"/>
        <v>1480</v>
      </c>
      <c r="AM710" s="6">
        <f t="shared" si="64"/>
        <v>0.35337837837837838</v>
      </c>
      <c r="AN710" s="6">
        <f t="shared" si="65"/>
        <v>1</v>
      </c>
      <c r="AO710" s="6">
        <f t="shared" si="66"/>
        <v>2.5337837837837838</v>
      </c>
    </row>
    <row r="711" spans="1:43" x14ac:dyDescent="0.3">
      <c r="A711" t="s">
        <v>1010</v>
      </c>
      <c r="B711" t="s">
        <v>978</v>
      </c>
      <c r="F711">
        <v>3.24</v>
      </c>
      <c r="G711" s="18">
        <f t="shared" si="67"/>
        <v>8.3915614764000015</v>
      </c>
      <c r="H711">
        <v>1960</v>
      </c>
      <c r="I711">
        <v>1960</v>
      </c>
      <c r="J711">
        <v>3720</v>
      </c>
      <c r="K711">
        <v>3720</v>
      </c>
      <c r="L711">
        <v>36.700000000000003</v>
      </c>
      <c r="M711">
        <v>61.4</v>
      </c>
      <c r="N711">
        <v>148</v>
      </c>
      <c r="O711">
        <v>233</v>
      </c>
      <c r="P711">
        <v>389</v>
      </c>
      <c r="Q711">
        <v>554</v>
      </c>
      <c r="R711">
        <v>775</v>
      </c>
      <c r="S711">
        <v>1070</v>
      </c>
      <c r="T711">
        <v>1630</v>
      </c>
      <c r="U711">
        <v>21.9</v>
      </c>
      <c r="V711">
        <v>49.1</v>
      </c>
      <c r="W711">
        <v>75.400000000000006</v>
      </c>
      <c r="X711">
        <v>120</v>
      </c>
      <c r="Y711">
        <v>163</v>
      </c>
      <c r="Z711">
        <v>216</v>
      </c>
      <c r="AA711" t="s">
        <v>155</v>
      </c>
      <c r="AB711">
        <v>375</v>
      </c>
      <c r="AL711">
        <f t="shared" si="63"/>
        <v>775</v>
      </c>
      <c r="AM711" s="6">
        <f t="shared" si="64"/>
        <v>0.27870967741935482</v>
      </c>
      <c r="AN711" s="6">
        <f t="shared" si="65"/>
        <v>1</v>
      </c>
      <c r="AO711" s="6">
        <f t="shared" si="66"/>
        <v>2.5290322580645159</v>
      </c>
    </row>
    <row r="712" spans="1:43" x14ac:dyDescent="0.3">
      <c r="A712" s="3" t="s">
        <v>1011</v>
      </c>
      <c r="B712" s="3" t="s">
        <v>926</v>
      </c>
      <c r="C712" s="3">
        <v>7216500</v>
      </c>
      <c r="D712" s="3">
        <v>95</v>
      </c>
      <c r="E712" s="3">
        <v>22.22</v>
      </c>
      <c r="F712" s="3">
        <v>257</v>
      </c>
      <c r="G712" s="19">
        <f t="shared" si="67"/>
        <v>665.62694427000008</v>
      </c>
      <c r="H712" s="3">
        <v>20100</v>
      </c>
      <c r="I712" s="3">
        <v>20100</v>
      </c>
      <c r="J712" s="3">
        <v>38100</v>
      </c>
      <c r="K712" s="3">
        <v>38100</v>
      </c>
      <c r="L712" s="3">
        <v>409</v>
      </c>
      <c r="M712" s="3">
        <v>685</v>
      </c>
      <c r="N712" s="3">
        <v>1650</v>
      </c>
      <c r="O712" s="3">
        <v>2600</v>
      </c>
      <c r="P712" s="3">
        <v>4340</v>
      </c>
      <c r="Q712" s="3">
        <v>6180</v>
      </c>
      <c r="R712" s="3">
        <v>8640</v>
      </c>
      <c r="S712" s="3">
        <v>12000</v>
      </c>
      <c r="T712" s="3">
        <v>18200</v>
      </c>
      <c r="U712" s="3">
        <v>1140</v>
      </c>
      <c r="V712" s="3">
        <v>2310</v>
      </c>
      <c r="W712" s="3">
        <v>3350</v>
      </c>
      <c r="X712" s="3">
        <v>4990</v>
      </c>
      <c r="Y712" s="3">
        <v>6490</v>
      </c>
      <c r="Z712" s="3">
        <v>8310</v>
      </c>
      <c r="AA712" s="3" t="s">
        <v>155</v>
      </c>
      <c r="AB712" s="3">
        <v>13400</v>
      </c>
      <c r="AC712" s="3">
        <v>426</v>
      </c>
      <c r="AD712" s="3">
        <v>634</v>
      </c>
      <c r="AE712" s="3">
        <v>1460</v>
      </c>
      <c r="AF712" s="3">
        <v>2320</v>
      </c>
      <c r="AG712" s="3">
        <v>3890</v>
      </c>
      <c r="AH712" s="3">
        <v>5500</v>
      </c>
      <c r="AI712" s="3">
        <v>7590</v>
      </c>
      <c r="AJ712" s="3">
        <v>10300</v>
      </c>
      <c r="AK712" s="3">
        <v>14900</v>
      </c>
      <c r="AL712" s="3">
        <f t="shared" si="63"/>
        <v>8640</v>
      </c>
      <c r="AM712" s="4">
        <f t="shared" si="64"/>
        <v>0.96180555555555558</v>
      </c>
      <c r="AN712" s="4">
        <f t="shared" si="65"/>
        <v>1</v>
      </c>
      <c r="AO712" s="4">
        <f t="shared" si="66"/>
        <v>2.3263888888888888</v>
      </c>
      <c r="AP712" s="4">
        <f>AI712/AL712</f>
        <v>0.87847222222222221</v>
      </c>
      <c r="AQ712" s="3"/>
    </row>
    <row r="713" spans="1:43" x14ac:dyDescent="0.3">
      <c r="A713" t="s">
        <v>1012</v>
      </c>
      <c r="B713" t="s">
        <v>58</v>
      </c>
      <c r="F713">
        <v>6.43</v>
      </c>
      <c r="G713" s="18">
        <f t="shared" si="67"/>
        <v>16.6536235473</v>
      </c>
      <c r="H713">
        <v>2820</v>
      </c>
      <c r="I713">
        <v>2820</v>
      </c>
      <c r="J713">
        <v>5360</v>
      </c>
      <c r="K713">
        <v>5360</v>
      </c>
      <c r="L713">
        <v>162</v>
      </c>
      <c r="M713">
        <v>271</v>
      </c>
      <c r="N713">
        <v>653</v>
      </c>
      <c r="O713">
        <v>1030</v>
      </c>
      <c r="P713">
        <v>1720</v>
      </c>
      <c r="Q713">
        <v>2450</v>
      </c>
      <c r="R713">
        <v>3420</v>
      </c>
      <c r="S713">
        <v>4740</v>
      </c>
      <c r="T713">
        <v>7200</v>
      </c>
      <c r="U713">
        <v>83</v>
      </c>
      <c r="V713">
        <v>240</v>
      </c>
      <c r="W713">
        <v>425</v>
      </c>
      <c r="X713">
        <v>791</v>
      </c>
      <c r="Y713">
        <v>1190</v>
      </c>
      <c r="Z713">
        <v>1740</v>
      </c>
      <c r="AA713" t="s">
        <v>155</v>
      </c>
      <c r="AB713">
        <v>3730</v>
      </c>
      <c r="AL713">
        <f t="shared" si="63"/>
        <v>2820</v>
      </c>
      <c r="AM713" s="6">
        <f t="shared" si="64"/>
        <v>0.61702127659574468</v>
      </c>
      <c r="AN713" s="6">
        <f t="shared" si="65"/>
        <v>1.2127659574468086</v>
      </c>
      <c r="AO713" s="6">
        <f t="shared" si="66"/>
        <v>1</v>
      </c>
    </row>
    <row r="714" spans="1:43" x14ac:dyDescent="0.3">
      <c r="A714" t="s">
        <v>1013</v>
      </c>
      <c r="B714" t="s">
        <v>1014</v>
      </c>
      <c r="F714">
        <v>57.7</v>
      </c>
      <c r="G714" s="18">
        <f t="shared" si="67"/>
        <v>149.44231394700003</v>
      </c>
      <c r="H714">
        <v>9080</v>
      </c>
      <c r="I714">
        <v>9080</v>
      </c>
      <c r="J714">
        <v>17200</v>
      </c>
      <c r="K714">
        <v>17200</v>
      </c>
      <c r="L714">
        <v>230</v>
      </c>
      <c r="M714">
        <v>384</v>
      </c>
      <c r="N714">
        <v>925</v>
      </c>
      <c r="O714">
        <v>1460</v>
      </c>
      <c r="P714">
        <v>2440</v>
      </c>
      <c r="Q714">
        <v>3470</v>
      </c>
      <c r="R714">
        <v>4850</v>
      </c>
      <c r="S714">
        <v>6710</v>
      </c>
      <c r="T714">
        <v>10200</v>
      </c>
      <c r="U714">
        <v>381</v>
      </c>
      <c r="V714">
        <v>872</v>
      </c>
      <c r="W714">
        <v>1350</v>
      </c>
      <c r="X714">
        <v>2180</v>
      </c>
      <c r="Y714">
        <v>2970</v>
      </c>
      <c r="Z714">
        <v>3980</v>
      </c>
      <c r="AA714" t="s">
        <v>155</v>
      </c>
      <c r="AB714">
        <v>7080</v>
      </c>
      <c r="AL714">
        <f t="shared" si="63"/>
        <v>4850</v>
      </c>
      <c r="AM714" s="6">
        <f t="shared" si="64"/>
        <v>0.8206185567010309</v>
      </c>
      <c r="AN714" s="6">
        <f t="shared" si="65"/>
        <v>1</v>
      </c>
      <c r="AO714" s="6">
        <f t="shared" si="66"/>
        <v>1.8721649484536083</v>
      </c>
    </row>
    <row r="715" spans="1:43" x14ac:dyDescent="0.3">
      <c r="A715" t="s">
        <v>1015</v>
      </c>
      <c r="B715" t="s">
        <v>58</v>
      </c>
      <c r="F715">
        <v>9.1300000000000008</v>
      </c>
      <c r="G715" s="18">
        <f t="shared" si="67"/>
        <v>23.646591444300004</v>
      </c>
      <c r="H715">
        <v>3400</v>
      </c>
      <c r="I715">
        <v>3400</v>
      </c>
      <c r="J715">
        <v>6450</v>
      </c>
      <c r="K715">
        <v>6450</v>
      </c>
      <c r="L715">
        <v>101</v>
      </c>
      <c r="M715">
        <v>168</v>
      </c>
      <c r="N715">
        <v>405</v>
      </c>
      <c r="O715">
        <v>639</v>
      </c>
      <c r="P715">
        <v>1070</v>
      </c>
      <c r="Q715">
        <v>1520</v>
      </c>
      <c r="R715">
        <v>2120</v>
      </c>
      <c r="S715">
        <v>2940</v>
      </c>
      <c r="T715">
        <v>4470</v>
      </c>
      <c r="U715">
        <v>90.7</v>
      </c>
      <c r="V715">
        <v>229</v>
      </c>
      <c r="W715">
        <v>376</v>
      </c>
      <c r="X715">
        <v>641</v>
      </c>
      <c r="Y715">
        <v>913</v>
      </c>
      <c r="Z715">
        <v>1270</v>
      </c>
      <c r="AA715" t="s">
        <v>155</v>
      </c>
      <c r="AB715">
        <v>2430</v>
      </c>
      <c r="AL715">
        <f t="shared" si="63"/>
        <v>2120</v>
      </c>
      <c r="AM715" s="6">
        <f t="shared" si="64"/>
        <v>0.59905660377358494</v>
      </c>
      <c r="AN715" s="6">
        <f t="shared" si="65"/>
        <v>1</v>
      </c>
      <c r="AO715" s="6">
        <f t="shared" si="66"/>
        <v>1.6037735849056605</v>
      </c>
    </row>
    <row r="716" spans="1:43" x14ac:dyDescent="0.3">
      <c r="A716" t="s">
        <v>1016</v>
      </c>
      <c r="B716" t="s">
        <v>1014</v>
      </c>
      <c r="F716">
        <v>38.1</v>
      </c>
      <c r="G716" s="18">
        <f t="shared" si="67"/>
        <v>98.678546991000005</v>
      </c>
      <c r="H716">
        <v>7280</v>
      </c>
      <c r="I716">
        <v>7280</v>
      </c>
      <c r="J716">
        <v>13800</v>
      </c>
      <c r="K716">
        <v>13800</v>
      </c>
      <c r="L716">
        <v>164</v>
      </c>
      <c r="M716">
        <v>275</v>
      </c>
      <c r="N716">
        <v>661</v>
      </c>
      <c r="O716">
        <v>1040</v>
      </c>
      <c r="P716">
        <v>1740</v>
      </c>
      <c r="Q716">
        <v>2480</v>
      </c>
      <c r="R716">
        <v>3460</v>
      </c>
      <c r="S716">
        <v>4790</v>
      </c>
      <c r="T716">
        <v>7280</v>
      </c>
      <c r="U716">
        <v>267</v>
      </c>
      <c r="V716">
        <v>608</v>
      </c>
      <c r="W716">
        <v>940</v>
      </c>
      <c r="X716">
        <v>1500</v>
      </c>
      <c r="Y716">
        <v>2050</v>
      </c>
      <c r="Z716">
        <v>2730</v>
      </c>
      <c r="AA716" t="s">
        <v>155</v>
      </c>
      <c r="AB716">
        <v>4830</v>
      </c>
      <c r="AL716">
        <f t="shared" si="63"/>
        <v>3460</v>
      </c>
      <c r="AM716" s="6">
        <f t="shared" si="64"/>
        <v>0.78901734104046239</v>
      </c>
      <c r="AN716" s="6">
        <f t="shared" si="65"/>
        <v>1</v>
      </c>
      <c r="AO716" s="6">
        <f t="shared" si="66"/>
        <v>2.1040462427745665</v>
      </c>
    </row>
    <row r="717" spans="1:43" x14ac:dyDescent="0.3">
      <c r="A717" t="s">
        <v>1017</v>
      </c>
      <c r="B717" t="s">
        <v>1018</v>
      </c>
      <c r="F717">
        <v>11.3</v>
      </c>
      <c r="G717" s="18">
        <f t="shared" si="67"/>
        <v>29.266865643000003</v>
      </c>
      <c r="H717">
        <v>3820</v>
      </c>
      <c r="I717">
        <v>3820</v>
      </c>
      <c r="J717">
        <v>7250</v>
      </c>
      <c r="K717">
        <v>7250</v>
      </c>
      <c r="L717">
        <v>75.599999999999994</v>
      </c>
      <c r="M717">
        <v>127</v>
      </c>
      <c r="N717">
        <v>305</v>
      </c>
      <c r="O717">
        <v>480</v>
      </c>
      <c r="P717">
        <v>802</v>
      </c>
      <c r="Q717">
        <v>1140</v>
      </c>
      <c r="R717">
        <v>1600</v>
      </c>
      <c r="S717">
        <v>2210</v>
      </c>
      <c r="T717">
        <v>3360</v>
      </c>
      <c r="U717">
        <v>104</v>
      </c>
      <c r="V717">
        <v>244</v>
      </c>
      <c r="W717">
        <v>383</v>
      </c>
      <c r="X717">
        <v>623</v>
      </c>
      <c r="Y717">
        <v>857</v>
      </c>
      <c r="Z717">
        <v>1150</v>
      </c>
      <c r="AA717" t="s">
        <v>155</v>
      </c>
      <c r="AB717">
        <v>2080</v>
      </c>
      <c r="AL717">
        <f t="shared" si="63"/>
        <v>1600</v>
      </c>
      <c r="AM717" s="6">
        <f t="shared" si="64"/>
        <v>0.71875</v>
      </c>
      <c r="AN717" s="6">
        <f t="shared" si="65"/>
        <v>1</v>
      </c>
      <c r="AO717" s="6">
        <f t="shared" si="66"/>
        <v>2.3875000000000002</v>
      </c>
    </row>
    <row r="718" spans="1:43" x14ac:dyDescent="0.3">
      <c r="A718" t="s">
        <v>1019</v>
      </c>
      <c r="B718" t="s">
        <v>1020</v>
      </c>
      <c r="F718">
        <v>4.03</v>
      </c>
      <c r="G718" s="18">
        <f t="shared" si="67"/>
        <v>10.437652083300001</v>
      </c>
      <c r="H718">
        <v>2200</v>
      </c>
      <c r="I718">
        <v>2200</v>
      </c>
      <c r="J718">
        <v>4180</v>
      </c>
      <c r="K718">
        <v>4180</v>
      </c>
      <c r="L718">
        <v>43.9</v>
      </c>
      <c r="M718">
        <v>73.5</v>
      </c>
      <c r="N718">
        <v>177</v>
      </c>
      <c r="O718">
        <v>279</v>
      </c>
      <c r="P718">
        <v>465</v>
      </c>
      <c r="Q718">
        <v>662</v>
      </c>
      <c r="R718">
        <v>927</v>
      </c>
      <c r="S718">
        <v>1280</v>
      </c>
      <c r="T718">
        <v>1950</v>
      </c>
      <c r="U718">
        <v>45</v>
      </c>
      <c r="V718">
        <v>109</v>
      </c>
      <c r="W718">
        <v>175</v>
      </c>
      <c r="X718">
        <v>291</v>
      </c>
      <c r="Y718">
        <v>406</v>
      </c>
      <c r="Z718">
        <v>554</v>
      </c>
      <c r="AA718" t="s">
        <v>155</v>
      </c>
      <c r="AB718">
        <v>1020</v>
      </c>
      <c r="AL718">
        <f t="shared" si="63"/>
        <v>927</v>
      </c>
      <c r="AM718" s="6">
        <f t="shared" si="64"/>
        <v>0.59762675296655876</v>
      </c>
      <c r="AN718" s="6">
        <f t="shared" si="65"/>
        <v>1</v>
      </c>
      <c r="AO718" s="6">
        <f t="shared" si="66"/>
        <v>2.3732470334412081</v>
      </c>
    </row>
    <row r="719" spans="1:43" x14ac:dyDescent="0.3">
      <c r="A719" t="s">
        <v>1021</v>
      </c>
      <c r="B719" t="s">
        <v>1018</v>
      </c>
      <c r="F719" s="6">
        <v>3.5</v>
      </c>
      <c r="G719" s="18">
        <f t="shared" si="67"/>
        <v>9.0649583850000006</v>
      </c>
      <c r="H719">
        <v>2040</v>
      </c>
      <c r="I719">
        <v>2040</v>
      </c>
      <c r="J719">
        <v>3880</v>
      </c>
      <c r="K719">
        <v>3880</v>
      </c>
      <c r="L719">
        <v>32.9</v>
      </c>
      <c r="M719">
        <v>55</v>
      </c>
      <c r="N719">
        <v>132</v>
      </c>
      <c r="O719">
        <v>209</v>
      </c>
      <c r="P719">
        <v>349</v>
      </c>
      <c r="Q719">
        <v>496</v>
      </c>
      <c r="R719">
        <v>694</v>
      </c>
      <c r="S719">
        <v>961</v>
      </c>
      <c r="T719">
        <v>1460</v>
      </c>
      <c r="U719">
        <v>41.2</v>
      </c>
      <c r="V719">
        <v>97.3</v>
      </c>
      <c r="W719">
        <v>153</v>
      </c>
      <c r="X719">
        <v>250</v>
      </c>
      <c r="Y719">
        <v>345</v>
      </c>
      <c r="Z719">
        <v>465</v>
      </c>
      <c r="AA719" t="s">
        <v>155</v>
      </c>
      <c r="AB719">
        <v>837</v>
      </c>
      <c r="AL719">
        <f t="shared" si="63"/>
        <v>694</v>
      </c>
      <c r="AM719" s="6">
        <f t="shared" si="64"/>
        <v>0.67002881844380402</v>
      </c>
      <c r="AN719" s="6">
        <f t="shared" si="65"/>
        <v>1</v>
      </c>
      <c r="AO719" s="6">
        <f t="shared" si="66"/>
        <v>2.9394812680115274</v>
      </c>
    </row>
    <row r="720" spans="1:43" x14ac:dyDescent="0.3">
      <c r="A720" t="s">
        <v>1022</v>
      </c>
      <c r="B720" t="s">
        <v>1023</v>
      </c>
      <c r="F720">
        <v>11.6</v>
      </c>
      <c r="G720" s="18">
        <f t="shared" si="67"/>
        <v>30.043862076</v>
      </c>
      <c r="H720">
        <v>3860</v>
      </c>
      <c r="I720">
        <v>3860</v>
      </c>
      <c r="J720">
        <v>7320</v>
      </c>
      <c r="K720">
        <v>7320</v>
      </c>
      <c r="L720">
        <v>70.8</v>
      </c>
      <c r="M720">
        <v>118</v>
      </c>
      <c r="N720">
        <v>285</v>
      </c>
      <c r="O720">
        <v>450</v>
      </c>
      <c r="P720">
        <v>751</v>
      </c>
      <c r="Q720">
        <v>1070</v>
      </c>
      <c r="R720">
        <v>1490</v>
      </c>
      <c r="S720">
        <v>2070</v>
      </c>
      <c r="T720">
        <v>3140</v>
      </c>
      <c r="U720">
        <v>102</v>
      </c>
      <c r="V720">
        <v>235</v>
      </c>
      <c r="W720">
        <v>365</v>
      </c>
      <c r="X720">
        <v>586</v>
      </c>
      <c r="Y720">
        <v>801</v>
      </c>
      <c r="Z720">
        <v>1070</v>
      </c>
      <c r="AA720" t="s">
        <v>155</v>
      </c>
      <c r="AB720">
        <v>1900</v>
      </c>
      <c r="AL720">
        <f t="shared" si="63"/>
        <v>1490</v>
      </c>
      <c r="AM720" s="6">
        <f t="shared" si="64"/>
        <v>0.71812080536912748</v>
      </c>
      <c r="AN720" s="6">
        <f t="shared" si="65"/>
        <v>1</v>
      </c>
      <c r="AO720" s="6">
        <f t="shared" si="66"/>
        <v>2.5906040268456376</v>
      </c>
    </row>
    <row r="721" spans="1:43" x14ac:dyDescent="0.3">
      <c r="A721" t="s">
        <v>1024</v>
      </c>
      <c r="B721" t="s">
        <v>1023</v>
      </c>
      <c r="F721" s="6">
        <v>4.5999999999999996</v>
      </c>
      <c r="G721" s="18">
        <f t="shared" si="67"/>
        <v>11.913945306</v>
      </c>
      <c r="H721">
        <v>2360</v>
      </c>
      <c r="I721">
        <v>2360</v>
      </c>
      <c r="J721">
        <v>4480</v>
      </c>
      <c r="K721">
        <v>4480</v>
      </c>
      <c r="L721">
        <v>28.4</v>
      </c>
      <c r="M721">
        <v>47.5</v>
      </c>
      <c r="N721">
        <v>114</v>
      </c>
      <c r="O721">
        <v>180</v>
      </c>
      <c r="P721">
        <v>301</v>
      </c>
      <c r="Q721">
        <v>428</v>
      </c>
      <c r="R721">
        <v>599</v>
      </c>
      <c r="S721">
        <v>829</v>
      </c>
      <c r="T721">
        <v>1260</v>
      </c>
      <c r="U721">
        <v>48.7</v>
      </c>
      <c r="V721">
        <v>107</v>
      </c>
      <c r="W721">
        <v>161</v>
      </c>
      <c r="X721">
        <v>250</v>
      </c>
      <c r="Y721">
        <v>334</v>
      </c>
      <c r="Z721">
        <v>438</v>
      </c>
      <c r="AA721" t="s">
        <v>155</v>
      </c>
      <c r="AB721">
        <v>740</v>
      </c>
      <c r="AL721">
        <f t="shared" si="63"/>
        <v>599</v>
      </c>
      <c r="AM721" s="6">
        <f t="shared" si="64"/>
        <v>0.73121869782971616</v>
      </c>
      <c r="AN721" s="6">
        <f t="shared" si="65"/>
        <v>1</v>
      </c>
      <c r="AO721" s="6">
        <f t="shared" si="66"/>
        <v>3.9398998330550916</v>
      </c>
    </row>
    <row r="722" spans="1:43" x14ac:dyDescent="0.3">
      <c r="A722" s="3" t="s">
        <v>1025</v>
      </c>
      <c r="B722" s="3" t="s">
        <v>926</v>
      </c>
      <c r="C722" s="3">
        <v>7215500</v>
      </c>
      <c r="D722" s="3">
        <v>84</v>
      </c>
      <c r="E722" s="3">
        <v>3.38</v>
      </c>
      <c r="F722" s="3">
        <v>174</v>
      </c>
      <c r="G722" s="19">
        <f t="shared" si="67"/>
        <v>450.65793114000002</v>
      </c>
      <c r="H722" s="3">
        <v>16400</v>
      </c>
      <c r="I722" s="3">
        <v>16400</v>
      </c>
      <c r="J722" s="3">
        <v>30900</v>
      </c>
      <c r="K722" s="3">
        <v>30900</v>
      </c>
      <c r="L722" s="3">
        <v>294</v>
      </c>
      <c r="M722" s="3">
        <v>493</v>
      </c>
      <c r="N722" s="3">
        <v>1190</v>
      </c>
      <c r="O722" s="3">
        <v>1870</v>
      </c>
      <c r="P722" s="3">
        <v>3120</v>
      </c>
      <c r="Q722" s="3">
        <v>4440</v>
      </c>
      <c r="R722" s="3">
        <v>6220</v>
      </c>
      <c r="S722" s="3">
        <v>8600</v>
      </c>
      <c r="T722" s="3">
        <v>13100</v>
      </c>
      <c r="U722" s="3">
        <v>783</v>
      </c>
      <c r="V722" s="3">
        <v>1560</v>
      </c>
      <c r="W722" s="3">
        <v>2230</v>
      </c>
      <c r="X722" s="3">
        <v>3290</v>
      </c>
      <c r="Y722" s="3">
        <v>4230</v>
      </c>
      <c r="Z722" s="3">
        <v>5370</v>
      </c>
      <c r="AA722" s="3" t="s">
        <v>155</v>
      </c>
      <c r="AB722" s="3">
        <v>8540</v>
      </c>
      <c r="AC722" s="3">
        <v>324</v>
      </c>
      <c r="AD722" s="3">
        <v>445</v>
      </c>
      <c r="AE722" s="3">
        <v>799</v>
      </c>
      <c r="AF722" s="3">
        <v>1060</v>
      </c>
      <c r="AG722" s="3">
        <v>1420</v>
      </c>
      <c r="AH722" s="3">
        <v>1710</v>
      </c>
      <c r="AI722" s="3">
        <v>2000</v>
      </c>
      <c r="AJ722" s="3">
        <v>2290</v>
      </c>
      <c r="AK722" s="3">
        <v>2700</v>
      </c>
      <c r="AL722" s="3">
        <f t="shared" si="63"/>
        <v>6220</v>
      </c>
      <c r="AM722" s="4">
        <f t="shared" si="64"/>
        <v>0.86334405144694537</v>
      </c>
      <c r="AN722" s="4">
        <f t="shared" si="65"/>
        <v>1</v>
      </c>
      <c r="AO722" s="4">
        <f t="shared" si="66"/>
        <v>2.6366559485530545</v>
      </c>
      <c r="AP722" s="4">
        <f>AI722/AL722</f>
        <v>0.32154340836012862</v>
      </c>
      <c r="AQ722" s="3"/>
    </row>
    <row r="723" spans="1:43" x14ac:dyDescent="0.3">
      <c r="A723" t="s">
        <v>1026</v>
      </c>
      <c r="B723" t="s">
        <v>926</v>
      </c>
      <c r="F723">
        <v>145</v>
      </c>
      <c r="G723" s="18">
        <f t="shared" si="67"/>
        <v>375.54827595</v>
      </c>
      <c r="H723">
        <v>14800</v>
      </c>
      <c r="I723">
        <v>14800</v>
      </c>
      <c r="J723">
        <v>28100</v>
      </c>
      <c r="K723">
        <v>28100</v>
      </c>
      <c r="L723">
        <v>241</v>
      </c>
      <c r="M723">
        <v>404</v>
      </c>
      <c r="N723">
        <v>972</v>
      </c>
      <c r="O723">
        <v>1530</v>
      </c>
      <c r="P723">
        <v>2560</v>
      </c>
      <c r="Q723">
        <v>3640</v>
      </c>
      <c r="R723">
        <v>5100</v>
      </c>
      <c r="S723">
        <v>7050</v>
      </c>
      <c r="T723">
        <v>10700</v>
      </c>
      <c r="U723">
        <v>681</v>
      </c>
      <c r="V723">
        <v>1330</v>
      </c>
      <c r="W723">
        <v>1890</v>
      </c>
      <c r="X723">
        <v>2760</v>
      </c>
      <c r="Y723">
        <v>3530</v>
      </c>
      <c r="Z723">
        <v>4450</v>
      </c>
      <c r="AA723" t="s">
        <v>155</v>
      </c>
      <c r="AB723">
        <v>6980</v>
      </c>
      <c r="AL723">
        <f t="shared" si="63"/>
        <v>5100</v>
      </c>
      <c r="AM723" s="6">
        <f t="shared" si="64"/>
        <v>0.87254901960784315</v>
      </c>
      <c r="AN723" s="6">
        <f t="shared" si="65"/>
        <v>1</v>
      </c>
      <c r="AO723" s="6">
        <f t="shared" si="66"/>
        <v>2.9019607843137254</v>
      </c>
    </row>
    <row r="724" spans="1:43" x14ac:dyDescent="0.3">
      <c r="A724" s="3" t="s">
        <v>1027</v>
      </c>
      <c r="B724" s="3" t="s">
        <v>1028</v>
      </c>
      <c r="C724" s="3">
        <v>7214800</v>
      </c>
      <c r="D724" s="3">
        <v>14</v>
      </c>
      <c r="E724" s="3">
        <v>13.29</v>
      </c>
      <c r="F724" s="3">
        <v>22.8</v>
      </c>
      <c r="G724" s="19">
        <f t="shared" si="67"/>
        <v>59.051728908000008</v>
      </c>
      <c r="H724" s="3">
        <v>5530</v>
      </c>
      <c r="I724" s="3">
        <v>5530</v>
      </c>
      <c r="J724" s="3">
        <v>10500</v>
      </c>
      <c r="K724" s="3">
        <v>10500</v>
      </c>
      <c r="L724" s="3">
        <v>56.1</v>
      </c>
      <c r="M724" s="3">
        <v>94</v>
      </c>
      <c r="N724" s="3">
        <v>226</v>
      </c>
      <c r="O724" s="3">
        <v>357</v>
      </c>
      <c r="P724" s="3">
        <v>595</v>
      </c>
      <c r="Q724" s="3">
        <v>847</v>
      </c>
      <c r="R724" s="3">
        <v>1190</v>
      </c>
      <c r="S724" s="3">
        <v>1640</v>
      </c>
      <c r="T724" s="3">
        <v>2490</v>
      </c>
      <c r="U724" s="3">
        <v>174</v>
      </c>
      <c r="V724" s="3">
        <v>342</v>
      </c>
      <c r="W724" s="3">
        <v>485</v>
      </c>
      <c r="X724" s="3">
        <v>702</v>
      </c>
      <c r="Y724" s="3">
        <v>895</v>
      </c>
      <c r="Z724" s="3">
        <v>1120</v>
      </c>
      <c r="AA724" s="3" t="s">
        <v>155</v>
      </c>
      <c r="AB724" s="3">
        <v>1740</v>
      </c>
      <c r="AC724" s="3">
        <v>123</v>
      </c>
      <c r="AD724" s="3">
        <v>182</v>
      </c>
      <c r="AE724" s="3">
        <v>436</v>
      </c>
      <c r="AF724" s="3">
        <v>733</v>
      </c>
      <c r="AG724" s="3">
        <v>1340</v>
      </c>
      <c r="AH724" s="3">
        <v>2040</v>
      </c>
      <c r="AI724" s="3">
        <v>3030</v>
      </c>
      <c r="AJ724" s="3">
        <v>4430</v>
      </c>
      <c r="AK724" s="3">
        <v>7150</v>
      </c>
      <c r="AL724" s="3">
        <f t="shared" si="63"/>
        <v>1190</v>
      </c>
      <c r="AM724" s="4">
        <f t="shared" si="64"/>
        <v>0.94117647058823528</v>
      </c>
      <c r="AN724" s="4">
        <f t="shared" si="65"/>
        <v>1</v>
      </c>
      <c r="AO724" s="4">
        <f t="shared" si="66"/>
        <v>4.6470588235294121</v>
      </c>
      <c r="AP724" s="4">
        <f>AI724/AL724</f>
        <v>2.5462184873949578</v>
      </c>
      <c r="AQ724" s="3"/>
    </row>
    <row r="725" spans="1:43" x14ac:dyDescent="0.3">
      <c r="A725" t="s">
        <v>1029</v>
      </c>
      <c r="B725" t="s">
        <v>926</v>
      </c>
      <c r="F725">
        <v>115</v>
      </c>
      <c r="G725" s="18">
        <f t="shared" si="67"/>
        <v>297.84863265000001</v>
      </c>
      <c r="H725">
        <v>13100</v>
      </c>
      <c r="I725">
        <v>13100</v>
      </c>
      <c r="J725">
        <v>24900</v>
      </c>
      <c r="K725">
        <v>24900</v>
      </c>
      <c r="L725">
        <v>238</v>
      </c>
      <c r="M725">
        <v>398</v>
      </c>
      <c r="N725">
        <v>958</v>
      </c>
      <c r="O725">
        <v>1510</v>
      </c>
      <c r="P725">
        <v>2520</v>
      </c>
      <c r="Q725">
        <v>3590</v>
      </c>
      <c r="R725">
        <v>5020</v>
      </c>
      <c r="S725">
        <v>6950</v>
      </c>
      <c r="T725">
        <v>10600</v>
      </c>
      <c r="U725">
        <v>544</v>
      </c>
      <c r="V725">
        <v>1090</v>
      </c>
      <c r="W725">
        <v>1560</v>
      </c>
      <c r="X725">
        <v>2300</v>
      </c>
      <c r="Y725">
        <v>2970</v>
      </c>
      <c r="Z725">
        <v>3770</v>
      </c>
      <c r="AA725" t="s">
        <v>155</v>
      </c>
      <c r="AB725">
        <v>6000</v>
      </c>
      <c r="AL725">
        <f t="shared" si="63"/>
        <v>5020</v>
      </c>
      <c r="AM725" s="6">
        <f t="shared" si="64"/>
        <v>0.75099601593625498</v>
      </c>
      <c r="AN725" s="6">
        <f t="shared" si="65"/>
        <v>1</v>
      </c>
      <c r="AO725" s="6">
        <f t="shared" si="66"/>
        <v>2.6095617529880477</v>
      </c>
    </row>
    <row r="726" spans="1:43" x14ac:dyDescent="0.3">
      <c r="A726" t="s">
        <v>1030</v>
      </c>
      <c r="B726" t="s">
        <v>1031</v>
      </c>
      <c r="F726">
        <v>3.45</v>
      </c>
      <c r="G726" s="18">
        <f t="shared" si="67"/>
        <v>8.9354589795000017</v>
      </c>
      <c r="H726">
        <v>2030</v>
      </c>
      <c r="I726">
        <v>2030</v>
      </c>
      <c r="J726">
        <v>3850</v>
      </c>
      <c r="K726">
        <v>3850</v>
      </c>
      <c r="L726">
        <v>47.9</v>
      </c>
      <c r="M726">
        <v>80.2</v>
      </c>
      <c r="N726">
        <v>193</v>
      </c>
      <c r="O726">
        <v>305</v>
      </c>
      <c r="P726">
        <v>508</v>
      </c>
      <c r="Q726">
        <v>723</v>
      </c>
      <c r="R726">
        <v>1010</v>
      </c>
      <c r="S726">
        <v>1400</v>
      </c>
      <c r="T726">
        <v>2130</v>
      </c>
      <c r="U726">
        <v>35.4</v>
      </c>
      <c r="V726">
        <v>87.8</v>
      </c>
      <c r="W726">
        <v>143</v>
      </c>
      <c r="X726">
        <v>241</v>
      </c>
      <c r="Y726">
        <v>340</v>
      </c>
      <c r="Z726">
        <v>467</v>
      </c>
      <c r="AA726" t="s">
        <v>155</v>
      </c>
      <c r="AB726">
        <v>880</v>
      </c>
      <c r="AL726">
        <f t="shared" si="63"/>
        <v>1010</v>
      </c>
      <c r="AM726" s="6">
        <f t="shared" si="64"/>
        <v>0.4623762376237624</v>
      </c>
      <c r="AN726" s="6">
        <f t="shared" si="65"/>
        <v>1</v>
      </c>
      <c r="AO726" s="6">
        <f t="shared" si="66"/>
        <v>2.0099009900990099</v>
      </c>
    </row>
    <row r="727" spans="1:43" x14ac:dyDescent="0.3">
      <c r="A727" t="s">
        <v>1032</v>
      </c>
      <c r="B727" t="s">
        <v>1033</v>
      </c>
      <c r="F727">
        <v>10.1</v>
      </c>
      <c r="G727" s="18">
        <f t="shared" si="67"/>
        <v>26.158879911</v>
      </c>
      <c r="H727">
        <v>3580</v>
      </c>
      <c r="I727">
        <v>3580</v>
      </c>
      <c r="J727">
        <v>6800</v>
      </c>
      <c r="K727">
        <v>6800</v>
      </c>
      <c r="L727">
        <v>60.4</v>
      </c>
      <c r="M727">
        <v>101</v>
      </c>
      <c r="N727">
        <v>243</v>
      </c>
      <c r="O727">
        <v>384</v>
      </c>
      <c r="P727">
        <v>641</v>
      </c>
      <c r="Q727">
        <v>912</v>
      </c>
      <c r="R727">
        <v>1280</v>
      </c>
      <c r="S727">
        <v>1770</v>
      </c>
      <c r="T727">
        <v>2680</v>
      </c>
      <c r="U727">
        <v>84.1</v>
      </c>
      <c r="V727">
        <v>188</v>
      </c>
      <c r="W727">
        <v>287</v>
      </c>
      <c r="X727">
        <v>454</v>
      </c>
      <c r="Y727">
        <v>613</v>
      </c>
      <c r="Z727">
        <v>810</v>
      </c>
      <c r="AA727" t="s">
        <v>155</v>
      </c>
      <c r="AB727">
        <v>1400</v>
      </c>
      <c r="AL727">
        <f t="shared" si="63"/>
        <v>1280</v>
      </c>
      <c r="AM727" s="6">
        <f t="shared" si="64"/>
        <v>0.6328125</v>
      </c>
      <c r="AN727" s="6">
        <f t="shared" si="65"/>
        <v>1</v>
      </c>
      <c r="AO727" s="6">
        <f t="shared" si="66"/>
        <v>2.796875</v>
      </c>
    </row>
    <row r="728" spans="1:43" x14ac:dyDescent="0.3">
      <c r="A728" t="s">
        <v>1034</v>
      </c>
      <c r="B728" t="s">
        <v>926</v>
      </c>
      <c r="F728">
        <v>88.7</v>
      </c>
      <c r="G728" s="18">
        <f t="shared" si="67"/>
        <v>229.73194535700003</v>
      </c>
      <c r="H728">
        <v>11400</v>
      </c>
      <c r="I728">
        <v>11400</v>
      </c>
      <c r="J728">
        <v>21600</v>
      </c>
      <c r="K728">
        <v>21600</v>
      </c>
      <c r="L728">
        <v>198</v>
      </c>
      <c r="M728">
        <v>331</v>
      </c>
      <c r="N728">
        <v>796</v>
      </c>
      <c r="O728">
        <v>1260</v>
      </c>
      <c r="P728">
        <v>2100</v>
      </c>
      <c r="Q728">
        <v>2980</v>
      </c>
      <c r="R728">
        <v>4170</v>
      </c>
      <c r="S728">
        <v>5780</v>
      </c>
      <c r="T728">
        <v>8780</v>
      </c>
      <c r="U728">
        <v>430</v>
      </c>
      <c r="V728">
        <v>856</v>
      </c>
      <c r="W728">
        <v>1220</v>
      </c>
      <c r="X728">
        <v>1800</v>
      </c>
      <c r="Y728">
        <v>2320</v>
      </c>
      <c r="Z728">
        <v>2930</v>
      </c>
      <c r="AA728" t="s">
        <v>155</v>
      </c>
      <c r="AB728">
        <v>4650</v>
      </c>
      <c r="AL728">
        <f t="shared" si="63"/>
        <v>4170</v>
      </c>
      <c r="AM728" s="6">
        <f t="shared" si="64"/>
        <v>0.70263788968824936</v>
      </c>
      <c r="AN728" s="6">
        <f t="shared" si="65"/>
        <v>1</v>
      </c>
      <c r="AO728" s="6">
        <f t="shared" si="66"/>
        <v>2.7338129496402876</v>
      </c>
    </row>
    <row r="729" spans="1:43" x14ac:dyDescent="0.3">
      <c r="A729" t="s">
        <v>1035</v>
      </c>
      <c r="B729" t="s">
        <v>926</v>
      </c>
      <c r="F729">
        <v>80.5</v>
      </c>
      <c r="G729" s="18">
        <f t="shared" si="67"/>
        <v>208.494042855</v>
      </c>
      <c r="H729">
        <v>10800</v>
      </c>
      <c r="I729">
        <v>10800</v>
      </c>
      <c r="J729">
        <v>20500</v>
      </c>
      <c r="K729">
        <v>20500</v>
      </c>
      <c r="L729">
        <v>185</v>
      </c>
      <c r="M729">
        <v>309</v>
      </c>
      <c r="N729">
        <v>745</v>
      </c>
      <c r="O729">
        <v>1170</v>
      </c>
      <c r="P729">
        <v>1960</v>
      </c>
      <c r="Q729">
        <v>2790</v>
      </c>
      <c r="R729">
        <v>3900</v>
      </c>
      <c r="S729">
        <v>5400</v>
      </c>
      <c r="T729">
        <v>8210</v>
      </c>
      <c r="U729">
        <v>397</v>
      </c>
      <c r="V729">
        <v>789</v>
      </c>
      <c r="W729">
        <v>1130</v>
      </c>
      <c r="X729">
        <v>1650</v>
      </c>
      <c r="Y729">
        <v>2130</v>
      </c>
      <c r="Z729">
        <v>2700</v>
      </c>
      <c r="AA729" t="s">
        <v>155</v>
      </c>
      <c r="AB729">
        <v>4260</v>
      </c>
      <c r="AL729">
        <f t="shared" si="63"/>
        <v>3900</v>
      </c>
      <c r="AM729" s="6">
        <f t="shared" si="64"/>
        <v>0.69230769230769229</v>
      </c>
      <c r="AN729" s="6">
        <f t="shared" si="65"/>
        <v>1</v>
      </c>
      <c r="AO729" s="6">
        <f t="shared" si="66"/>
        <v>2.7692307692307692</v>
      </c>
    </row>
    <row r="730" spans="1:43" x14ac:dyDescent="0.3">
      <c r="A730" s="3" t="s">
        <v>1036</v>
      </c>
      <c r="B730" s="3" t="s">
        <v>926</v>
      </c>
      <c r="C730" s="3">
        <v>7214500</v>
      </c>
      <c r="D730" s="3">
        <v>21</v>
      </c>
      <c r="E730" s="3">
        <v>8.4499999999999993</v>
      </c>
      <c r="F730" s="3">
        <v>62.7</v>
      </c>
      <c r="G730" s="19">
        <f t="shared" si="67"/>
        <v>162.39225449700001</v>
      </c>
      <c r="H730" s="3">
        <v>9490</v>
      </c>
      <c r="I730" s="3">
        <v>9490</v>
      </c>
      <c r="J730" s="3">
        <v>18000</v>
      </c>
      <c r="K730" s="3">
        <v>18000</v>
      </c>
      <c r="L730" s="3">
        <v>153</v>
      </c>
      <c r="M730" s="3">
        <v>256</v>
      </c>
      <c r="N730" s="3">
        <v>616</v>
      </c>
      <c r="O730" s="3">
        <v>972</v>
      </c>
      <c r="P730" s="3">
        <v>1620</v>
      </c>
      <c r="Q730" s="3">
        <v>2310</v>
      </c>
      <c r="R730" s="3">
        <v>3230</v>
      </c>
      <c r="S730" s="3">
        <v>4470</v>
      </c>
      <c r="T730" s="3">
        <v>6790</v>
      </c>
      <c r="U730" s="3">
        <v>323</v>
      </c>
      <c r="V730" s="3">
        <v>639</v>
      </c>
      <c r="W730" s="3">
        <v>910</v>
      </c>
      <c r="X730" s="3">
        <v>1330</v>
      </c>
      <c r="Y730" s="3">
        <v>1710</v>
      </c>
      <c r="Z730" s="3">
        <v>2160</v>
      </c>
      <c r="AA730" s="3" t="s">
        <v>155</v>
      </c>
      <c r="AB730" s="3">
        <v>3390</v>
      </c>
      <c r="AC730" s="3">
        <v>324</v>
      </c>
      <c r="AD730" s="3">
        <v>558</v>
      </c>
      <c r="AE730" s="3">
        <v>1630</v>
      </c>
      <c r="AF730" s="3">
        <v>2870</v>
      </c>
      <c r="AG730" s="3">
        <v>5270</v>
      </c>
      <c r="AH730" s="3">
        <v>7820</v>
      </c>
      <c r="AI730" s="3">
        <v>11200</v>
      </c>
      <c r="AJ730" s="3">
        <v>15500</v>
      </c>
      <c r="AK730" s="3">
        <v>23100</v>
      </c>
      <c r="AL730" s="3">
        <f t="shared" si="63"/>
        <v>3230</v>
      </c>
      <c r="AM730" s="4">
        <f t="shared" si="64"/>
        <v>0.66873065015479871</v>
      </c>
      <c r="AN730" s="4">
        <f t="shared" si="65"/>
        <v>1</v>
      </c>
      <c r="AO730" s="4">
        <f t="shared" si="66"/>
        <v>2.9380804953560373</v>
      </c>
      <c r="AP730" s="4">
        <f>AI730/AL730</f>
        <v>3.4674922600619196</v>
      </c>
      <c r="AQ730" s="3"/>
    </row>
    <row r="731" spans="1:43" x14ac:dyDescent="0.3">
      <c r="A731" t="s">
        <v>1037</v>
      </c>
      <c r="B731" t="s">
        <v>1038</v>
      </c>
      <c r="F731">
        <v>7.49</v>
      </c>
      <c r="G731" s="18">
        <f t="shared" si="67"/>
        <v>19.399010943900002</v>
      </c>
      <c r="H731">
        <v>3060</v>
      </c>
      <c r="I731">
        <v>3060</v>
      </c>
      <c r="J731">
        <v>5810</v>
      </c>
      <c r="K731">
        <v>5810</v>
      </c>
      <c r="L731">
        <v>45.3</v>
      </c>
      <c r="M731">
        <v>75.8</v>
      </c>
      <c r="N731">
        <v>182</v>
      </c>
      <c r="O731">
        <v>288</v>
      </c>
      <c r="P731">
        <v>480</v>
      </c>
      <c r="Q731">
        <v>684</v>
      </c>
      <c r="R731">
        <v>957</v>
      </c>
      <c r="S731">
        <v>1320</v>
      </c>
      <c r="T731">
        <v>2010</v>
      </c>
      <c r="U731">
        <v>58.8</v>
      </c>
      <c r="V731">
        <v>125</v>
      </c>
      <c r="W731">
        <v>185</v>
      </c>
      <c r="X731">
        <v>283</v>
      </c>
      <c r="Y731">
        <v>374</v>
      </c>
      <c r="Z731">
        <v>485</v>
      </c>
      <c r="AA731" t="s">
        <v>155</v>
      </c>
      <c r="AB731">
        <v>804</v>
      </c>
      <c r="AL731">
        <f t="shared" si="63"/>
        <v>957</v>
      </c>
      <c r="AM731" s="6">
        <f t="shared" si="64"/>
        <v>0.50679205851619646</v>
      </c>
      <c r="AN731" s="6">
        <f t="shared" si="65"/>
        <v>1</v>
      </c>
      <c r="AO731" s="6">
        <f t="shared" si="66"/>
        <v>3.1974921630094042</v>
      </c>
    </row>
    <row r="732" spans="1:43" x14ac:dyDescent="0.3">
      <c r="A732" t="s">
        <v>1039</v>
      </c>
      <c r="B732" t="s">
        <v>1040</v>
      </c>
      <c r="F732">
        <v>19.100000000000001</v>
      </c>
      <c r="G732" s="18">
        <f t="shared" si="67"/>
        <v>49.468772901000008</v>
      </c>
      <c r="H732">
        <v>5030</v>
      </c>
      <c r="I732">
        <v>5030</v>
      </c>
      <c r="J732">
        <v>9540</v>
      </c>
      <c r="K732">
        <v>9540</v>
      </c>
      <c r="L732">
        <v>73.099999999999994</v>
      </c>
      <c r="M732">
        <v>122</v>
      </c>
      <c r="N732">
        <v>295</v>
      </c>
      <c r="O732">
        <v>465</v>
      </c>
      <c r="P732">
        <v>776</v>
      </c>
      <c r="Q732">
        <v>1100</v>
      </c>
      <c r="R732">
        <v>1540</v>
      </c>
      <c r="S732">
        <v>2140</v>
      </c>
      <c r="T732">
        <v>3250</v>
      </c>
      <c r="U732">
        <v>128</v>
      </c>
      <c r="V732">
        <v>260</v>
      </c>
      <c r="W732">
        <v>376</v>
      </c>
      <c r="X732">
        <v>556</v>
      </c>
      <c r="Y732">
        <v>720</v>
      </c>
      <c r="Z732">
        <v>917</v>
      </c>
      <c r="AA732" t="s">
        <v>155</v>
      </c>
      <c r="AB732">
        <v>1460</v>
      </c>
      <c r="AL732">
        <f t="shared" si="63"/>
        <v>1540</v>
      </c>
      <c r="AM732" s="6">
        <f t="shared" si="64"/>
        <v>0.59545454545454546</v>
      </c>
      <c r="AN732" s="6">
        <f t="shared" si="65"/>
        <v>1</v>
      </c>
      <c r="AO732" s="6">
        <f t="shared" si="66"/>
        <v>3.2662337662337664</v>
      </c>
    </row>
    <row r="733" spans="1:43" x14ac:dyDescent="0.3">
      <c r="A733" t="s">
        <v>1041</v>
      </c>
      <c r="B733" t="s">
        <v>1040</v>
      </c>
      <c r="F733">
        <v>13.1</v>
      </c>
      <c r="G733" s="18">
        <f t="shared" si="67"/>
        <v>33.928844241</v>
      </c>
      <c r="H733">
        <v>4120</v>
      </c>
      <c r="I733">
        <v>4120</v>
      </c>
      <c r="J733">
        <v>7820</v>
      </c>
      <c r="K733">
        <v>7820</v>
      </c>
      <c r="L733">
        <v>55.1</v>
      </c>
      <c r="M733">
        <v>92.3</v>
      </c>
      <c r="N733">
        <v>222</v>
      </c>
      <c r="O733">
        <v>350</v>
      </c>
      <c r="P733">
        <v>585</v>
      </c>
      <c r="Q733">
        <v>832</v>
      </c>
      <c r="R733">
        <v>1160</v>
      </c>
      <c r="S733">
        <v>1610</v>
      </c>
      <c r="T733">
        <v>2450</v>
      </c>
      <c r="U733">
        <v>94.8</v>
      </c>
      <c r="V733">
        <v>191</v>
      </c>
      <c r="W733">
        <v>275</v>
      </c>
      <c r="X733">
        <v>407</v>
      </c>
      <c r="Y733">
        <v>525</v>
      </c>
      <c r="Z733">
        <v>667</v>
      </c>
      <c r="AA733" t="s">
        <v>155</v>
      </c>
      <c r="AB733">
        <v>1060</v>
      </c>
      <c r="AL733">
        <f t="shared" si="63"/>
        <v>1160</v>
      </c>
      <c r="AM733" s="6">
        <f t="shared" si="64"/>
        <v>0.57499999999999996</v>
      </c>
      <c r="AN733" s="6">
        <f t="shared" si="65"/>
        <v>1</v>
      </c>
      <c r="AO733" s="6">
        <f t="shared" si="66"/>
        <v>3.5517241379310347</v>
      </c>
    </row>
    <row r="734" spans="1:43" x14ac:dyDescent="0.3">
      <c r="A734" t="s">
        <v>1042</v>
      </c>
      <c r="B734" t="s">
        <v>926</v>
      </c>
      <c r="F734">
        <v>16.5</v>
      </c>
      <c r="G734" s="18">
        <f t="shared" si="67"/>
        <v>42.734803815000006</v>
      </c>
      <c r="H734">
        <v>4670</v>
      </c>
      <c r="I734">
        <v>4670</v>
      </c>
      <c r="J734">
        <v>8850</v>
      </c>
      <c r="K734">
        <v>8850</v>
      </c>
      <c r="L734">
        <v>73.5</v>
      </c>
      <c r="M734">
        <v>123</v>
      </c>
      <c r="N734">
        <v>296</v>
      </c>
      <c r="O734">
        <v>467</v>
      </c>
      <c r="P734">
        <v>780</v>
      </c>
      <c r="Q734">
        <v>1110</v>
      </c>
      <c r="R734">
        <v>1550</v>
      </c>
      <c r="S734">
        <v>2150</v>
      </c>
      <c r="T734">
        <v>3260</v>
      </c>
      <c r="U734">
        <v>109</v>
      </c>
      <c r="V734">
        <v>224</v>
      </c>
      <c r="W734">
        <v>325</v>
      </c>
      <c r="X734">
        <v>486</v>
      </c>
      <c r="Y734">
        <v>632</v>
      </c>
      <c r="Z734">
        <v>808</v>
      </c>
      <c r="AA734" t="s">
        <v>155</v>
      </c>
      <c r="AB734">
        <v>1300</v>
      </c>
      <c r="AL734">
        <f t="shared" si="63"/>
        <v>1550</v>
      </c>
      <c r="AM734" s="6">
        <f t="shared" si="64"/>
        <v>0.52129032258064512</v>
      </c>
      <c r="AN734" s="6">
        <f t="shared" si="65"/>
        <v>1</v>
      </c>
      <c r="AO734" s="6">
        <f t="shared" si="66"/>
        <v>3.0129032258064514</v>
      </c>
    </row>
    <row r="735" spans="1:43" x14ac:dyDescent="0.3">
      <c r="A735" t="s">
        <v>1043</v>
      </c>
      <c r="B735" t="s">
        <v>926</v>
      </c>
      <c r="F735">
        <v>4.79</v>
      </c>
      <c r="G735" s="18">
        <f t="shared" si="67"/>
        <v>12.406043046900001</v>
      </c>
      <c r="H735">
        <v>2410</v>
      </c>
      <c r="I735">
        <v>2410</v>
      </c>
      <c r="J735">
        <v>4580</v>
      </c>
      <c r="K735">
        <v>4580</v>
      </c>
      <c r="L735">
        <v>32.700000000000003</v>
      </c>
      <c r="M735">
        <v>54.8</v>
      </c>
      <c r="N735">
        <v>132</v>
      </c>
      <c r="O735">
        <v>208</v>
      </c>
      <c r="P735">
        <v>347</v>
      </c>
      <c r="Q735">
        <v>494</v>
      </c>
      <c r="R735">
        <v>691</v>
      </c>
      <c r="S735">
        <v>956</v>
      </c>
      <c r="T735">
        <v>1450</v>
      </c>
      <c r="U735">
        <v>40.4</v>
      </c>
      <c r="V735">
        <v>83.2</v>
      </c>
      <c r="W735">
        <v>121</v>
      </c>
      <c r="X735">
        <v>181</v>
      </c>
      <c r="Y735">
        <v>236</v>
      </c>
      <c r="Z735">
        <v>302</v>
      </c>
      <c r="AA735" t="s">
        <v>155</v>
      </c>
      <c r="AB735">
        <v>487</v>
      </c>
      <c r="AL735">
        <f t="shared" si="63"/>
        <v>691</v>
      </c>
      <c r="AM735" s="6">
        <f t="shared" si="64"/>
        <v>0.43704775687409553</v>
      </c>
      <c r="AN735" s="6">
        <f t="shared" si="65"/>
        <v>1</v>
      </c>
      <c r="AO735" s="6">
        <f t="shared" si="66"/>
        <v>3.4876989869753978</v>
      </c>
    </row>
    <row r="736" spans="1:43" x14ac:dyDescent="0.3">
      <c r="A736" s="3" t="s">
        <v>1044</v>
      </c>
      <c r="B736" s="3" t="s">
        <v>1045</v>
      </c>
      <c r="C736" s="3">
        <v>9070000</v>
      </c>
      <c r="D736" s="3">
        <v>77</v>
      </c>
      <c r="E736" s="3">
        <v>1.96</v>
      </c>
      <c r="F736" s="7">
        <v>956</v>
      </c>
      <c r="G736" s="19">
        <f t="shared" si="67"/>
        <v>2476.02863316</v>
      </c>
      <c r="H736" s="3">
        <v>9700</v>
      </c>
      <c r="I736" s="3">
        <v>10900</v>
      </c>
      <c r="J736" s="3">
        <v>15600</v>
      </c>
      <c r="K736" s="3">
        <v>17600</v>
      </c>
      <c r="L736" s="3">
        <v>2800</v>
      </c>
      <c r="M736" s="3">
        <v>3530</v>
      </c>
      <c r="N736" s="3">
        <v>5320</v>
      </c>
      <c r="O736" s="3">
        <v>6520</v>
      </c>
      <c r="P736" s="3">
        <v>8050</v>
      </c>
      <c r="Q736" s="3">
        <v>9190</v>
      </c>
      <c r="R736" s="3">
        <v>10300</v>
      </c>
      <c r="S736" s="3">
        <v>11500</v>
      </c>
      <c r="T736" s="3">
        <v>13000</v>
      </c>
      <c r="U736" s="3">
        <v>2360</v>
      </c>
      <c r="V736" s="3">
        <v>3420</v>
      </c>
      <c r="W736" s="3">
        <v>4210</v>
      </c>
      <c r="X736" s="3">
        <v>4840</v>
      </c>
      <c r="Y736" s="3">
        <v>5840</v>
      </c>
      <c r="Z736" s="3">
        <v>6650</v>
      </c>
      <c r="AA736" s="3">
        <v>7320</v>
      </c>
      <c r="AB736" s="3">
        <v>8400</v>
      </c>
      <c r="AC736" s="3">
        <v>3190</v>
      </c>
      <c r="AD736" s="3">
        <v>3790</v>
      </c>
      <c r="AE736" s="3">
        <v>5190</v>
      </c>
      <c r="AF736" s="3">
        <v>6040</v>
      </c>
      <c r="AG736" s="3">
        <v>7040</v>
      </c>
      <c r="AH736" s="3">
        <v>7730</v>
      </c>
      <c r="AI736" s="3">
        <v>8390</v>
      </c>
      <c r="AJ736" s="3">
        <v>9020</v>
      </c>
      <c r="AK736" s="3">
        <v>9800</v>
      </c>
      <c r="AL736" s="3">
        <f t="shared" si="63"/>
        <v>9700</v>
      </c>
      <c r="AM736" s="4">
        <f t="shared" si="64"/>
        <v>0.68556701030927836</v>
      </c>
      <c r="AN736" s="4">
        <f t="shared" si="65"/>
        <v>1.0618556701030928</v>
      </c>
      <c r="AO736" s="4">
        <f t="shared" si="66"/>
        <v>1</v>
      </c>
      <c r="AP736" s="4">
        <f>AI736/AL736</f>
        <v>0.86494845360824746</v>
      </c>
      <c r="AQ736" s="3"/>
    </row>
    <row r="737" spans="1:43" x14ac:dyDescent="0.3">
      <c r="A737" t="s">
        <v>1046</v>
      </c>
      <c r="B737" t="s">
        <v>1047</v>
      </c>
      <c r="F737">
        <v>103</v>
      </c>
      <c r="G737" s="18">
        <f t="shared" si="67"/>
        <v>266.76877533000004</v>
      </c>
      <c r="H737">
        <v>1830</v>
      </c>
      <c r="I737">
        <v>2060</v>
      </c>
      <c r="J737">
        <v>2940</v>
      </c>
      <c r="K737">
        <v>3320</v>
      </c>
      <c r="L737">
        <v>486</v>
      </c>
      <c r="M737">
        <v>612</v>
      </c>
      <c r="N737">
        <v>923</v>
      </c>
      <c r="O737">
        <v>1130</v>
      </c>
      <c r="P737">
        <v>1400</v>
      </c>
      <c r="Q737">
        <v>1590</v>
      </c>
      <c r="R737">
        <v>1790</v>
      </c>
      <c r="S737">
        <v>1990</v>
      </c>
      <c r="T737">
        <v>2250</v>
      </c>
      <c r="U737">
        <v>367</v>
      </c>
      <c r="V737">
        <v>555</v>
      </c>
      <c r="W737">
        <v>689</v>
      </c>
      <c r="X737">
        <v>838</v>
      </c>
      <c r="Y737">
        <v>1020</v>
      </c>
      <c r="Z737">
        <v>1180</v>
      </c>
      <c r="AA737">
        <v>1300</v>
      </c>
      <c r="AB737">
        <v>1550</v>
      </c>
      <c r="AL737">
        <f t="shared" si="63"/>
        <v>1790</v>
      </c>
      <c r="AM737" s="6">
        <f t="shared" si="64"/>
        <v>0.65921787709497204</v>
      </c>
      <c r="AN737" s="6">
        <f t="shared" si="65"/>
        <v>1</v>
      </c>
      <c r="AO737" s="6">
        <f t="shared" si="66"/>
        <v>1.0223463687150838</v>
      </c>
    </row>
    <row r="738" spans="1:43" x14ac:dyDescent="0.3">
      <c r="A738" t="s">
        <v>1048</v>
      </c>
      <c r="B738" t="s">
        <v>1047</v>
      </c>
      <c r="F738">
        <v>99.7</v>
      </c>
      <c r="G738" s="18">
        <f t="shared" si="67"/>
        <v>258.22181456700002</v>
      </c>
      <c r="H738">
        <v>1800</v>
      </c>
      <c r="I738">
        <v>2030</v>
      </c>
      <c r="J738">
        <v>2900</v>
      </c>
      <c r="K738">
        <v>3270</v>
      </c>
      <c r="L738">
        <v>484</v>
      </c>
      <c r="M738">
        <v>609</v>
      </c>
      <c r="N738">
        <v>919</v>
      </c>
      <c r="O738">
        <v>1130</v>
      </c>
      <c r="P738">
        <v>1390</v>
      </c>
      <c r="Q738">
        <v>1590</v>
      </c>
      <c r="R738">
        <v>1780</v>
      </c>
      <c r="S738">
        <v>1980</v>
      </c>
      <c r="T738">
        <v>2240</v>
      </c>
      <c r="U738">
        <v>369</v>
      </c>
      <c r="V738">
        <v>555</v>
      </c>
      <c r="W738">
        <v>689</v>
      </c>
      <c r="X738">
        <v>834</v>
      </c>
      <c r="Y738">
        <v>1010</v>
      </c>
      <c r="Z738">
        <v>1160</v>
      </c>
      <c r="AA738">
        <v>1290</v>
      </c>
      <c r="AB738">
        <v>1520</v>
      </c>
      <c r="AL738">
        <f t="shared" si="63"/>
        <v>1780</v>
      </c>
      <c r="AM738" s="6">
        <f t="shared" si="64"/>
        <v>0.651685393258427</v>
      </c>
      <c r="AN738" s="6">
        <f t="shared" si="65"/>
        <v>1</v>
      </c>
      <c r="AO738" s="6">
        <f t="shared" si="66"/>
        <v>1.0112359550561798</v>
      </c>
    </row>
    <row r="739" spans="1:43" x14ac:dyDescent="0.3">
      <c r="A739" t="s">
        <v>1049</v>
      </c>
      <c r="B739" t="s">
        <v>1047</v>
      </c>
      <c r="F739" s="8">
        <v>88.6</v>
      </c>
      <c r="G739" s="18">
        <f t="shared" si="67"/>
        <v>229.472946546</v>
      </c>
      <c r="H739">
        <v>1680</v>
      </c>
      <c r="I739">
        <v>1900</v>
      </c>
      <c r="J739">
        <v>2710</v>
      </c>
      <c r="K739">
        <v>3050</v>
      </c>
      <c r="L739">
        <v>462</v>
      </c>
      <c r="M739">
        <v>582</v>
      </c>
      <c r="N739">
        <v>877</v>
      </c>
      <c r="O739">
        <v>1070</v>
      </c>
      <c r="P739">
        <v>1330</v>
      </c>
      <c r="Q739">
        <v>1510</v>
      </c>
      <c r="R739">
        <v>1700</v>
      </c>
      <c r="S739">
        <v>1890</v>
      </c>
      <c r="T739">
        <v>2140</v>
      </c>
      <c r="U739">
        <v>372</v>
      </c>
      <c r="V739">
        <v>553</v>
      </c>
      <c r="W739">
        <v>682</v>
      </c>
      <c r="X739">
        <v>821</v>
      </c>
      <c r="Y739">
        <v>993</v>
      </c>
      <c r="Z739">
        <v>1140</v>
      </c>
      <c r="AA739">
        <v>1260</v>
      </c>
      <c r="AB739">
        <v>1480</v>
      </c>
      <c r="AL739">
        <f t="shared" si="63"/>
        <v>1680</v>
      </c>
      <c r="AM739" s="6">
        <f t="shared" si="64"/>
        <v>0.6785714285714286</v>
      </c>
      <c r="AN739" s="6">
        <f t="shared" si="65"/>
        <v>1.0119047619047619</v>
      </c>
      <c r="AO739" s="6">
        <f t="shared" si="66"/>
        <v>1</v>
      </c>
    </row>
    <row r="740" spans="1:43" x14ac:dyDescent="0.3">
      <c r="A740" t="s">
        <v>1050</v>
      </c>
      <c r="B740" t="s">
        <v>1051</v>
      </c>
      <c r="F740">
        <v>8.73</v>
      </c>
      <c r="G740" s="18">
        <f t="shared" si="67"/>
        <v>22.610596200300002</v>
      </c>
      <c r="H740">
        <v>254</v>
      </c>
      <c r="I740">
        <v>286</v>
      </c>
      <c r="J740">
        <v>410</v>
      </c>
      <c r="K740">
        <v>463</v>
      </c>
      <c r="L740">
        <v>50</v>
      </c>
      <c r="M740">
        <v>62.9</v>
      </c>
      <c r="N740">
        <v>94.9</v>
      </c>
      <c r="O740">
        <v>116</v>
      </c>
      <c r="P740">
        <v>143</v>
      </c>
      <c r="Q740">
        <v>164</v>
      </c>
      <c r="R740">
        <v>184</v>
      </c>
      <c r="S740">
        <v>204</v>
      </c>
      <c r="T740">
        <v>232</v>
      </c>
      <c r="U740">
        <v>31.4</v>
      </c>
      <c r="V740">
        <v>54.3</v>
      </c>
      <c r="W740">
        <v>72.7</v>
      </c>
      <c r="X740">
        <v>101</v>
      </c>
      <c r="Y740">
        <v>128</v>
      </c>
      <c r="Z740">
        <v>156</v>
      </c>
      <c r="AA740">
        <v>184</v>
      </c>
      <c r="AB740">
        <v>238</v>
      </c>
      <c r="AL740">
        <f t="shared" si="63"/>
        <v>184</v>
      </c>
      <c r="AM740" s="6">
        <f t="shared" si="64"/>
        <v>0.84782608695652173</v>
      </c>
      <c r="AN740" s="6">
        <f t="shared" si="65"/>
        <v>1</v>
      </c>
      <c r="AO740" s="6">
        <f t="shared" si="66"/>
        <v>1.3804347826086956</v>
      </c>
    </row>
    <row r="741" spans="1:43" x14ac:dyDescent="0.3">
      <c r="A741" t="s">
        <v>1052</v>
      </c>
      <c r="B741" t="s">
        <v>1051</v>
      </c>
      <c r="F741">
        <v>6.33</v>
      </c>
      <c r="G741" s="18">
        <f t="shared" si="67"/>
        <v>16.394624736300003</v>
      </c>
      <c r="H741">
        <v>204</v>
      </c>
      <c r="I741">
        <v>230</v>
      </c>
      <c r="J741">
        <v>329</v>
      </c>
      <c r="K741">
        <v>371</v>
      </c>
      <c r="L741">
        <v>40.6</v>
      </c>
      <c r="M741">
        <v>51.1</v>
      </c>
      <c r="N741">
        <v>77.099999999999994</v>
      </c>
      <c r="O741">
        <v>94.4</v>
      </c>
      <c r="P741">
        <v>117</v>
      </c>
      <c r="Q741">
        <v>133</v>
      </c>
      <c r="R741">
        <v>150</v>
      </c>
      <c r="S741">
        <v>166</v>
      </c>
      <c r="T741">
        <v>188</v>
      </c>
      <c r="U741">
        <v>27.2</v>
      </c>
      <c r="V741">
        <v>46.4</v>
      </c>
      <c r="W741">
        <v>61.7</v>
      </c>
      <c r="X741">
        <v>84.8</v>
      </c>
      <c r="Y741">
        <v>107</v>
      </c>
      <c r="Z741">
        <v>130</v>
      </c>
      <c r="AA741">
        <v>153</v>
      </c>
      <c r="AB741">
        <v>197</v>
      </c>
      <c r="AL741">
        <f t="shared" si="63"/>
        <v>150</v>
      </c>
      <c r="AM741" s="6">
        <f t="shared" si="64"/>
        <v>0.8666666666666667</v>
      </c>
      <c r="AN741" s="6">
        <f t="shared" si="65"/>
        <v>1</v>
      </c>
      <c r="AO741" s="6">
        <f t="shared" si="66"/>
        <v>1.36</v>
      </c>
    </row>
    <row r="742" spans="1:43" x14ac:dyDescent="0.3">
      <c r="A742" t="s">
        <v>1053</v>
      </c>
      <c r="B742" t="s">
        <v>1047</v>
      </c>
      <c r="F742">
        <v>78.599999999999994</v>
      </c>
      <c r="G742" s="18">
        <f t="shared" si="67"/>
        <v>203.57306544599999</v>
      </c>
      <c r="H742">
        <v>1580</v>
      </c>
      <c r="I742">
        <v>1780</v>
      </c>
      <c r="J742">
        <v>2540</v>
      </c>
      <c r="K742">
        <v>2870</v>
      </c>
      <c r="L742">
        <v>447</v>
      </c>
      <c r="M742">
        <v>563</v>
      </c>
      <c r="N742">
        <v>849</v>
      </c>
      <c r="O742">
        <v>1040</v>
      </c>
      <c r="P742">
        <v>1280</v>
      </c>
      <c r="Q742">
        <v>1460</v>
      </c>
      <c r="R742">
        <v>1650</v>
      </c>
      <c r="S742">
        <v>1830</v>
      </c>
      <c r="T742">
        <v>2070</v>
      </c>
      <c r="U742">
        <v>371</v>
      </c>
      <c r="V742">
        <v>541</v>
      </c>
      <c r="W742">
        <v>662</v>
      </c>
      <c r="X742">
        <v>787</v>
      </c>
      <c r="Y742">
        <v>951</v>
      </c>
      <c r="Z742">
        <v>1080</v>
      </c>
      <c r="AA742">
        <v>1190</v>
      </c>
      <c r="AB742">
        <v>1380</v>
      </c>
      <c r="AL742">
        <f t="shared" si="63"/>
        <v>1580</v>
      </c>
      <c r="AM742" s="6">
        <f t="shared" si="64"/>
        <v>0.68354430379746833</v>
      </c>
      <c r="AN742" s="6">
        <f t="shared" si="65"/>
        <v>1.0443037974683544</v>
      </c>
      <c r="AO742" s="6">
        <f t="shared" si="66"/>
        <v>1</v>
      </c>
    </row>
    <row r="743" spans="1:43" x14ac:dyDescent="0.3">
      <c r="A743" t="s">
        <v>1054</v>
      </c>
      <c r="B743" t="s">
        <v>1047</v>
      </c>
      <c r="F743">
        <v>71.400000000000006</v>
      </c>
      <c r="G743" s="18">
        <f t="shared" si="67"/>
        <v>184.92515105400003</v>
      </c>
      <c r="H743">
        <v>1490</v>
      </c>
      <c r="I743">
        <v>1680</v>
      </c>
      <c r="J743">
        <v>2400</v>
      </c>
      <c r="K743">
        <v>2700</v>
      </c>
      <c r="L743">
        <v>427</v>
      </c>
      <c r="M743">
        <v>537</v>
      </c>
      <c r="N743">
        <v>811</v>
      </c>
      <c r="O743">
        <v>993</v>
      </c>
      <c r="P743">
        <v>1230</v>
      </c>
      <c r="Q743">
        <v>1400</v>
      </c>
      <c r="R743">
        <v>1570</v>
      </c>
      <c r="S743">
        <v>1750</v>
      </c>
      <c r="T743">
        <v>1980</v>
      </c>
      <c r="U743">
        <v>363</v>
      </c>
      <c r="V743">
        <v>526</v>
      </c>
      <c r="W743">
        <v>640</v>
      </c>
      <c r="X743">
        <v>758</v>
      </c>
      <c r="Y743">
        <v>915</v>
      </c>
      <c r="Z743">
        <v>1030</v>
      </c>
      <c r="AA743">
        <v>1130</v>
      </c>
      <c r="AB743">
        <v>1320</v>
      </c>
      <c r="AL743">
        <f t="shared" si="63"/>
        <v>1490</v>
      </c>
      <c r="AM743" s="6">
        <f t="shared" si="64"/>
        <v>0.6912751677852349</v>
      </c>
      <c r="AN743" s="6">
        <f t="shared" si="65"/>
        <v>1.0536912751677852</v>
      </c>
      <c r="AO743" s="6">
        <f t="shared" si="66"/>
        <v>1</v>
      </c>
    </row>
    <row r="744" spans="1:43" x14ac:dyDescent="0.3">
      <c r="A744" t="s">
        <v>1055</v>
      </c>
      <c r="B744" t="s">
        <v>1047</v>
      </c>
      <c r="F744">
        <v>64.900000000000006</v>
      </c>
      <c r="G744" s="18">
        <f t="shared" si="67"/>
        <v>168.09022833900002</v>
      </c>
      <c r="H744">
        <v>1410</v>
      </c>
      <c r="I744">
        <v>1590</v>
      </c>
      <c r="J744">
        <v>2260</v>
      </c>
      <c r="K744">
        <v>2550</v>
      </c>
      <c r="L744">
        <v>407</v>
      </c>
      <c r="M744">
        <v>513</v>
      </c>
      <c r="N744">
        <v>773</v>
      </c>
      <c r="O744">
        <v>948</v>
      </c>
      <c r="P744">
        <v>1170</v>
      </c>
      <c r="Q744">
        <v>1330</v>
      </c>
      <c r="R744">
        <v>1500</v>
      </c>
      <c r="S744">
        <v>1670</v>
      </c>
      <c r="T744">
        <v>1890</v>
      </c>
      <c r="U744">
        <v>349</v>
      </c>
      <c r="V744">
        <v>504</v>
      </c>
      <c r="W744">
        <v>612</v>
      </c>
      <c r="X744">
        <v>723</v>
      </c>
      <c r="Y744">
        <v>872</v>
      </c>
      <c r="Z744">
        <v>978</v>
      </c>
      <c r="AA744">
        <v>1070</v>
      </c>
      <c r="AB744">
        <v>1250</v>
      </c>
      <c r="AL744">
        <f t="shared" si="63"/>
        <v>1410</v>
      </c>
      <c r="AM744" s="6">
        <f t="shared" si="64"/>
        <v>0.69361702127659575</v>
      </c>
      <c r="AN744" s="6">
        <f t="shared" si="65"/>
        <v>1.0638297872340425</v>
      </c>
      <c r="AO744" s="6">
        <f t="shared" si="66"/>
        <v>1</v>
      </c>
    </row>
    <row r="745" spans="1:43" x14ac:dyDescent="0.3">
      <c r="A745" s="3" t="s">
        <v>1056</v>
      </c>
      <c r="B745" s="3" t="s">
        <v>1047</v>
      </c>
      <c r="C745" s="3">
        <v>9069500</v>
      </c>
      <c r="D745" s="3">
        <v>12</v>
      </c>
      <c r="E745" s="3">
        <v>2.56</v>
      </c>
      <c r="F745" s="3">
        <v>62.8</v>
      </c>
      <c r="G745" s="19">
        <f t="shared" si="67"/>
        <v>162.65125330800001</v>
      </c>
      <c r="H745" s="3">
        <v>1380</v>
      </c>
      <c r="I745" s="3">
        <v>1560</v>
      </c>
      <c r="J745" s="3">
        <v>2210</v>
      </c>
      <c r="K745" s="3">
        <v>2500</v>
      </c>
      <c r="L745" s="3">
        <v>400</v>
      </c>
      <c r="M745" s="3">
        <v>504</v>
      </c>
      <c r="N745" s="3">
        <v>760</v>
      </c>
      <c r="O745" s="3">
        <v>931</v>
      </c>
      <c r="P745" s="3">
        <v>1150</v>
      </c>
      <c r="Q745" s="3">
        <v>1310</v>
      </c>
      <c r="R745" s="3">
        <v>1470</v>
      </c>
      <c r="S745" s="3">
        <v>1640</v>
      </c>
      <c r="T745" s="3">
        <v>1850</v>
      </c>
      <c r="U745" s="3">
        <v>344</v>
      </c>
      <c r="V745" s="3">
        <v>496</v>
      </c>
      <c r="W745" s="3">
        <v>602</v>
      </c>
      <c r="X745" s="3">
        <v>711</v>
      </c>
      <c r="Y745" s="3">
        <v>857</v>
      </c>
      <c r="Z745" s="3">
        <v>961</v>
      </c>
      <c r="AA745" s="3">
        <v>1050</v>
      </c>
      <c r="AB745" s="3">
        <v>1220</v>
      </c>
      <c r="AC745" s="3">
        <v>128</v>
      </c>
      <c r="AD745" s="3">
        <v>158</v>
      </c>
      <c r="AE745" s="3">
        <v>239</v>
      </c>
      <c r="AF745" s="3">
        <v>300</v>
      </c>
      <c r="AG745" s="3">
        <v>383</v>
      </c>
      <c r="AH745" s="3">
        <v>451</v>
      </c>
      <c r="AI745" s="3">
        <v>523</v>
      </c>
      <c r="AJ745" s="3">
        <v>600</v>
      </c>
      <c r="AK745" s="3">
        <v>711</v>
      </c>
      <c r="AL745" s="3">
        <f t="shared" si="63"/>
        <v>1380</v>
      </c>
      <c r="AM745" s="4">
        <f t="shared" si="64"/>
        <v>0.69637681159420295</v>
      </c>
      <c r="AN745" s="4">
        <f t="shared" si="65"/>
        <v>1.0652173913043479</v>
      </c>
      <c r="AO745" s="4">
        <f t="shared" si="66"/>
        <v>1</v>
      </c>
      <c r="AP745" s="4">
        <f>AI745/AL745</f>
        <v>0.37898550724637681</v>
      </c>
      <c r="AQ745" s="3"/>
    </row>
    <row r="746" spans="1:43" x14ac:dyDescent="0.3">
      <c r="A746" t="s">
        <v>1057</v>
      </c>
      <c r="B746" t="s">
        <v>1058</v>
      </c>
      <c r="F746">
        <v>2.73</v>
      </c>
      <c r="G746" s="18">
        <f t="shared" si="67"/>
        <v>7.0706675403000006</v>
      </c>
      <c r="H746">
        <v>149</v>
      </c>
      <c r="I746">
        <v>169</v>
      </c>
      <c r="J746">
        <v>240</v>
      </c>
      <c r="K746">
        <v>271</v>
      </c>
      <c r="L746">
        <v>42.8</v>
      </c>
      <c r="M746">
        <v>53.8</v>
      </c>
      <c r="N746">
        <v>81.2</v>
      </c>
      <c r="O746">
        <v>99.5</v>
      </c>
      <c r="P746">
        <v>123</v>
      </c>
      <c r="Q746">
        <v>140</v>
      </c>
      <c r="R746">
        <v>158</v>
      </c>
      <c r="S746">
        <v>175</v>
      </c>
      <c r="T746">
        <v>198</v>
      </c>
      <c r="U746">
        <v>38</v>
      </c>
      <c r="V746">
        <v>54.6</v>
      </c>
      <c r="W746">
        <v>65</v>
      </c>
      <c r="X746">
        <v>80.2</v>
      </c>
      <c r="Y746">
        <v>95.4</v>
      </c>
      <c r="Z746">
        <v>105</v>
      </c>
      <c r="AA746">
        <v>114</v>
      </c>
      <c r="AB746">
        <v>135</v>
      </c>
      <c r="AL746">
        <f t="shared" si="63"/>
        <v>149</v>
      </c>
      <c r="AM746" s="6">
        <f t="shared" si="64"/>
        <v>0.70469798657718119</v>
      </c>
      <c r="AN746" s="6">
        <f t="shared" si="65"/>
        <v>1.0604026845637584</v>
      </c>
      <c r="AO746" s="6">
        <f t="shared" si="66"/>
        <v>1</v>
      </c>
    </row>
    <row r="747" spans="1:43" x14ac:dyDescent="0.3">
      <c r="A747" t="s">
        <v>1059</v>
      </c>
      <c r="B747" t="s">
        <v>1060</v>
      </c>
      <c r="F747">
        <v>3.95</v>
      </c>
      <c r="G747" s="18">
        <f t="shared" si="67"/>
        <v>10.230453034500002</v>
      </c>
      <c r="H747">
        <v>180</v>
      </c>
      <c r="I747">
        <v>203</v>
      </c>
      <c r="J747">
        <v>290</v>
      </c>
      <c r="K747">
        <v>327</v>
      </c>
      <c r="L747">
        <v>50.8</v>
      </c>
      <c r="M747">
        <v>64</v>
      </c>
      <c r="N747">
        <v>96.5</v>
      </c>
      <c r="O747">
        <v>118</v>
      </c>
      <c r="P747">
        <v>146</v>
      </c>
      <c r="Q747">
        <v>167</v>
      </c>
      <c r="R747">
        <v>187</v>
      </c>
      <c r="S747">
        <v>208</v>
      </c>
      <c r="T747">
        <v>235</v>
      </c>
      <c r="U747">
        <v>34.5</v>
      </c>
      <c r="V747">
        <v>52.1</v>
      </c>
      <c r="W747">
        <v>63.7</v>
      </c>
      <c r="X747">
        <v>80.900000000000006</v>
      </c>
      <c r="Y747">
        <v>98.2</v>
      </c>
      <c r="Z747">
        <v>111</v>
      </c>
      <c r="AA747">
        <v>122</v>
      </c>
      <c r="AB747">
        <v>148</v>
      </c>
      <c r="AL747">
        <f t="shared" si="63"/>
        <v>180</v>
      </c>
      <c r="AM747" s="6">
        <f t="shared" si="64"/>
        <v>0.6166666666666667</v>
      </c>
      <c r="AN747" s="6">
        <f t="shared" si="65"/>
        <v>1.038888888888889</v>
      </c>
      <c r="AO747" s="6">
        <f t="shared" si="66"/>
        <v>1</v>
      </c>
      <c r="AP747" s="6"/>
    </row>
    <row r="748" spans="1:43" x14ac:dyDescent="0.3">
      <c r="A748" t="s">
        <v>1061</v>
      </c>
      <c r="B748" t="s">
        <v>1047</v>
      </c>
      <c r="F748" s="8">
        <v>44</v>
      </c>
      <c r="G748" s="18">
        <f t="shared" si="67"/>
        <v>113.95947684000001</v>
      </c>
      <c r="H748">
        <v>1070</v>
      </c>
      <c r="I748">
        <v>1210</v>
      </c>
      <c r="J748">
        <v>1720</v>
      </c>
      <c r="K748">
        <v>1940</v>
      </c>
      <c r="L748">
        <v>311</v>
      </c>
      <c r="M748">
        <v>392</v>
      </c>
      <c r="N748">
        <v>591</v>
      </c>
      <c r="O748">
        <v>724</v>
      </c>
      <c r="P748">
        <v>894</v>
      </c>
      <c r="Q748">
        <v>1020</v>
      </c>
      <c r="R748">
        <v>1150</v>
      </c>
      <c r="S748">
        <v>1270</v>
      </c>
      <c r="T748">
        <v>1440</v>
      </c>
      <c r="U748">
        <v>263</v>
      </c>
      <c r="V748">
        <v>380</v>
      </c>
      <c r="W748">
        <v>462</v>
      </c>
      <c r="X748">
        <v>547</v>
      </c>
      <c r="Y748">
        <v>659</v>
      </c>
      <c r="Z748">
        <v>739</v>
      </c>
      <c r="AA748">
        <v>809</v>
      </c>
      <c r="AB748">
        <v>943</v>
      </c>
      <c r="AL748">
        <f t="shared" si="63"/>
        <v>1070</v>
      </c>
      <c r="AM748" s="6">
        <f t="shared" si="64"/>
        <v>0.69065420560747659</v>
      </c>
      <c r="AN748" s="6">
        <f t="shared" si="65"/>
        <v>1.0747663551401869</v>
      </c>
      <c r="AO748" s="6">
        <f t="shared" si="66"/>
        <v>1</v>
      </c>
    </row>
    <row r="749" spans="1:43" x14ac:dyDescent="0.3">
      <c r="A749" t="s">
        <v>1062</v>
      </c>
      <c r="B749" t="s">
        <v>1063</v>
      </c>
      <c r="F749">
        <v>2.5299999999999998</v>
      </c>
      <c r="G749" s="18">
        <f t="shared" si="67"/>
        <v>6.5526699183000003</v>
      </c>
      <c r="H749">
        <v>141</v>
      </c>
      <c r="I749">
        <v>159</v>
      </c>
      <c r="J749">
        <v>226</v>
      </c>
      <c r="K749">
        <v>255</v>
      </c>
      <c r="L749">
        <v>39.4</v>
      </c>
      <c r="M749">
        <v>49.6</v>
      </c>
      <c r="N749">
        <v>74.8</v>
      </c>
      <c r="O749">
        <v>91.6</v>
      </c>
      <c r="P749">
        <v>113</v>
      </c>
      <c r="Q749">
        <v>129</v>
      </c>
      <c r="R749">
        <v>145</v>
      </c>
      <c r="S749">
        <v>161</v>
      </c>
      <c r="T749">
        <v>182</v>
      </c>
      <c r="U749">
        <v>32.9</v>
      </c>
      <c r="V749">
        <v>47.8</v>
      </c>
      <c r="W749">
        <v>57.5</v>
      </c>
      <c r="X749">
        <v>71.2</v>
      </c>
      <c r="Y749">
        <v>84.9</v>
      </c>
      <c r="Z749">
        <v>94.7</v>
      </c>
      <c r="AA749">
        <v>103</v>
      </c>
      <c r="AB749">
        <v>122</v>
      </c>
      <c r="AL749">
        <f t="shared" si="63"/>
        <v>141</v>
      </c>
      <c r="AM749" s="6">
        <f t="shared" si="64"/>
        <v>0.67163120567375889</v>
      </c>
      <c r="AN749" s="6">
        <f t="shared" si="65"/>
        <v>1.0283687943262412</v>
      </c>
      <c r="AO749" s="6">
        <f t="shared" si="66"/>
        <v>1</v>
      </c>
      <c r="AP749" s="6"/>
    </row>
    <row r="750" spans="1:43" x14ac:dyDescent="0.3">
      <c r="A750" t="s">
        <v>1064</v>
      </c>
      <c r="B750" t="s">
        <v>1047</v>
      </c>
      <c r="F750">
        <v>33.200000000000003</v>
      </c>
      <c r="G750" s="18">
        <f t="shared" si="67"/>
        <v>85.987605252000009</v>
      </c>
      <c r="H750">
        <v>878</v>
      </c>
      <c r="I750">
        <v>991</v>
      </c>
      <c r="J750">
        <v>1410</v>
      </c>
      <c r="K750">
        <v>1590</v>
      </c>
      <c r="L750">
        <v>256</v>
      </c>
      <c r="M750">
        <v>322</v>
      </c>
      <c r="N750">
        <v>486</v>
      </c>
      <c r="O750">
        <v>595</v>
      </c>
      <c r="P750">
        <v>734</v>
      </c>
      <c r="Q750">
        <v>838</v>
      </c>
      <c r="R750">
        <v>942</v>
      </c>
      <c r="S750">
        <v>1050</v>
      </c>
      <c r="T750">
        <v>1190</v>
      </c>
      <c r="U750">
        <v>215</v>
      </c>
      <c r="V750">
        <v>310</v>
      </c>
      <c r="W750">
        <v>376</v>
      </c>
      <c r="X750">
        <v>448</v>
      </c>
      <c r="Y750">
        <v>538</v>
      </c>
      <c r="Z750">
        <v>604</v>
      </c>
      <c r="AA750">
        <v>660</v>
      </c>
      <c r="AB750">
        <v>770</v>
      </c>
      <c r="AL750">
        <f t="shared" si="63"/>
        <v>878</v>
      </c>
      <c r="AM750" s="6">
        <f t="shared" si="64"/>
        <v>0.6879271070615034</v>
      </c>
      <c r="AN750" s="6">
        <f t="shared" si="65"/>
        <v>1.0728929384965831</v>
      </c>
      <c r="AO750" s="6">
        <f t="shared" si="66"/>
        <v>1</v>
      </c>
    </row>
    <row r="751" spans="1:43" x14ac:dyDescent="0.3">
      <c r="A751" t="s">
        <v>1065</v>
      </c>
      <c r="B751" t="s">
        <v>1047</v>
      </c>
      <c r="F751" s="11">
        <v>23.3</v>
      </c>
      <c r="G751" s="20">
        <f t="shared" si="67"/>
        <v>60.346722963000005</v>
      </c>
      <c r="H751">
        <v>688</v>
      </c>
      <c r="I751">
        <v>776</v>
      </c>
      <c r="J751">
        <v>1100</v>
      </c>
      <c r="K751">
        <v>1250</v>
      </c>
      <c r="L751">
        <v>200</v>
      </c>
      <c r="M751">
        <v>252</v>
      </c>
      <c r="N751">
        <v>380</v>
      </c>
      <c r="O751">
        <v>466</v>
      </c>
      <c r="P751">
        <v>575</v>
      </c>
      <c r="Q751">
        <v>657</v>
      </c>
      <c r="R751">
        <v>738</v>
      </c>
      <c r="S751">
        <v>820</v>
      </c>
      <c r="T751">
        <v>928</v>
      </c>
      <c r="U751">
        <v>172</v>
      </c>
      <c r="V751">
        <v>248</v>
      </c>
      <c r="W751">
        <v>300</v>
      </c>
      <c r="X751">
        <v>357</v>
      </c>
      <c r="Y751">
        <v>428</v>
      </c>
      <c r="Z751">
        <v>480</v>
      </c>
      <c r="AA751">
        <v>524</v>
      </c>
      <c r="AB751">
        <v>610</v>
      </c>
      <c r="AL751">
        <f t="shared" si="63"/>
        <v>688</v>
      </c>
      <c r="AM751" s="6">
        <f t="shared" si="64"/>
        <v>0.69767441860465118</v>
      </c>
      <c r="AN751" s="6">
        <f t="shared" si="65"/>
        <v>1.0726744186046511</v>
      </c>
      <c r="AO751" s="6">
        <f t="shared" si="66"/>
        <v>1</v>
      </c>
    </row>
    <row r="752" spans="1:43" x14ac:dyDescent="0.3">
      <c r="A752" t="s">
        <v>1066</v>
      </c>
      <c r="B752" t="s">
        <v>67</v>
      </c>
      <c r="F752">
        <v>3.41</v>
      </c>
      <c r="G752" s="18">
        <f t="shared" si="67"/>
        <v>8.8318594551000018</v>
      </c>
      <c r="H752">
        <v>118</v>
      </c>
      <c r="I752">
        <v>133</v>
      </c>
      <c r="J752">
        <v>190</v>
      </c>
      <c r="K752">
        <v>215</v>
      </c>
      <c r="L752">
        <v>20.2</v>
      </c>
      <c r="M752">
        <v>25.4</v>
      </c>
      <c r="N752">
        <v>38.4</v>
      </c>
      <c r="O752">
        <v>47</v>
      </c>
      <c r="P752">
        <v>58</v>
      </c>
      <c r="Q752">
        <v>66.3</v>
      </c>
      <c r="R752">
        <v>74.5</v>
      </c>
      <c r="S752">
        <v>82.7</v>
      </c>
      <c r="T752">
        <v>93.7</v>
      </c>
      <c r="U752" s="9">
        <v>11.3</v>
      </c>
      <c r="V752" s="9">
        <v>23.3</v>
      </c>
      <c r="W752" s="9">
        <v>35.299999999999997</v>
      </c>
      <c r="X752" s="9">
        <v>56</v>
      </c>
      <c r="Y752" s="9">
        <v>76.5</v>
      </c>
      <c r="Z752" s="9">
        <v>102</v>
      </c>
      <c r="AA752" s="9">
        <v>131</v>
      </c>
      <c r="AB752" s="9">
        <v>184</v>
      </c>
      <c r="AL752">
        <f t="shared" ref="AL752:AL815" si="68">MEDIAN(H752,R752,Z752)</f>
        <v>102</v>
      </c>
      <c r="AM752" s="6">
        <f t="shared" ref="AM752:AM815" si="69">Z752/AL752</f>
        <v>1</v>
      </c>
      <c r="AN752" s="6">
        <f t="shared" ref="AN752:AN815" si="70">R752/AL752</f>
        <v>0.73039215686274506</v>
      </c>
      <c r="AO752" s="6">
        <f t="shared" ref="AO752:AO815" si="71">H752/AL752</f>
        <v>1.1568627450980393</v>
      </c>
    </row>
    <row r="753" spans="1:42" x14ac:dyDescent="0.3">
      <c r="A753" t="s">
        <v>1067</v>
      </c>
      <c r="B753" t="s">
        <v>67</v>
      </c>
      <c r="F753" s="6">
        <v>2.2799999999999998</v>
      </c>
      <c r="G753" s="18">
        <f t="shared" si="67"/>
        <v>5.9051728908000003</v>
      </c>
      <c r="H753">
        <v>92</v>
      </c>
      <c r="I753">
        <v>104</v>
      </c>
      <c r="J753">
        <v>149</v>
      </c>
      <c r="K753">
        <v>168</v>
      </c>
      <c r="L753">
        <v>17.2</v>
      </c>
      <c r="M753">
        <v>21.7</v>
      </c>
      <c r="N753">
        <v>32.700000000000003</v>
      </c>
      <c r="O753">
        <v>40.1</v>
      </c>
      <c r="P753">
        <v>49.5</v>
      </c>
      <c r="Q753">
        <v>56.5</v>
      </c>
      <c r="R753">
        <v>63.5</v>
      </c>
      <c r="S753">
        <v>70.5</v>
      </c>
      <c r="T753">
        <v>79.900000000000006</v>
      </c>
      <c r="U753">
        <v>7.84</v>
      </c>
      <c r="V753">
        <v>15.2</v>
      </c>
      <c r="W753">
        <v>22.2</v>
      </c>
      <c r="X753">
        <v>33.700000000000003</v>
      </c>
      <c r="Y753">
        <v>45.1</v>
      </c>
      <c r="Z753">
        <v>58.8</v>
      </c>
      <c r="AA753">
        <v>74.2</v>
      </c>
      <c r="AB753">
        <v>103</v>
      </c>
      <c r="AL753">
        <f t="shared" si="68"/>
        <v>63.5</v>
      </c>
      <c r="AM753" s="6">
        <f t="shared" si="69"/>
        <v>0.92598425196850387</v>
      </c>
      <c r="AN753" s="6">
        <f t="shared" si="70"/>
        <v>1</v>
      </c>
      <c r="AO753" s="6">
        <f t="shared" si="71"/>
        <v>1.4488188976377954</v>
      </c>
    </row>
    <row r="754" spans="1:42" x14ac:dyDescent="0.3">
      <c r="A754" t="s">
        <v>1068</v>
      </c>
      <c r="B754" t="s">
        <v>1069</v>
      </c>
      <c r="F754">
        <v>5.72</v>
      </c>
      <c r="G754" s="18">
        <f t="shared" si="67"/>
        <v>14.8147319892</v>
      </c>
      <c r="H754">
        <v>187</v>
      </c>
      <c r="I754">
        <v>211</v>
      </c>
      <c r="J754">
        <v>302</v>
      </c>
      <c r="K754">
        <v>341</v>
      </c>
      <c r="L754">
        <v>37.700000000000003</v>
      </c>
      <c r="M754">
        <v>47.4</v>
      </c>
      <c r="N754">
        <v>71.5</v>
      </c>
      <c r="O754">
        <v>87.6</v>
      </c>
      <c r="P754">
        <v>108</v>
      </c>
      <c r="Q754">
        <v>123</v>
      </c>
      <c r="R754">
        <v>139</v>
      </c>
      <c r="S754">
        <v>154</v>
      </c>
      <c r="T754">
        <v>174</v>
      </c>
      <c r="U754">
        <v>15.6</v>
      </c>
      <c r="V754">
        <v>28.6</v>
      </c>
      <c r="W754">
        <v>39.799999999999997</v>
      </c>
      <c r="X754">
        <v>57.6</v>
      </c>
      <c r="Y754">
        <v>75.099999999999994</v>
      </c>
      <c r="Z754">
        <v>94.8</v>
      </c>
      <c r="AA754">
        <v>116</v>
      </c>
      <c r="AB754">
        <v>155</v>
      </c>
      <c r="AL754">
        <f t="shared" si="68"/>
        <v>139</v>
      </c>
      <c r="AM754" s="6">
        <f t="shared" si="69"/>
        <v>0.68201438848920859</v>
      </c>
      <c r="AN754" s="6">
        <f t="shared" si="70"/>
        <v>1</v>
      </c>
      <c r="AO754" s="6">
        <f t="shared" si="71"/>
        <v>1.3453237410071943</v>
      </c>
      <c r="AP754" s="6"/>
    </row>
    <row r="755" spans="1:42" x14ac:dyDescent="0.3">
      <c r="A755" t="s">
        <v>1070</v>
      </c>
      <c r="B755" t="s">
        <v>1071</v>
      </c>
      <c r="F755" s="8">
        <v>17</v>
      </c>
      <c r="G755" s="18">
        <f t="shared" si="67"/>
        <v>44.029797870000003</v>
      </c>
      <c r="H755">
        <v>435</v>
      </c>
      <c r="I755">
        <v>490</v>
      </c>
      <c r="J755">
        <v>701</v>
      </c>
      <c r="K755">
        <v>791</v>
      </c>
      <c r="L755">
        <v>97.7</v>
      </c>
      <c r="M755">
        <v>123</v>
      </c>
      <c r="N755">
        <v>185</v>
      </c>
      <c r="O755">
        <v>227</v>
      </c>
      <c r="P755">
        <v>280</v>
      </c>
      <c r="Q755">
        <v>320</v>
      </c>
      <c r="R755">
        <v>360</v>
      </c>
      <c r="S755">
        <v>400</v>
      </c>
      <c r="T755">
        <v>453</v>
      </c>
      <c r="U755">
        <v>44</v>
      </c>
      <c r="V755">
        <v>74</v>
      </c>
      <c r="W755">
        <v>97.4</v>
      </c>
      <c r="X755">
        <v>130</v>
      </c>
      <c r="Y755">
        <v>163</v>
      </c>
      <c r="Z755">
        <v>197</v>
      </c>
      <c r="AA755">
        <v>229</v>
      </c>
      <c r="AB755">
        <v>288</v>
      </c>
      <c r="AL755">
        <f t="shared" si="68"/>
        <v>360</v>
      </c>
      <c r="AM755" s="6">
        <f t="shared" si="69"/>
        <v>0.54722222222222228</v>
      </c>
      <c r="AN755" s="6">
        <f t="shared" si="70"/>
        <v>1</v>
      </c>
      <c r="AO755" s="6">
        <f t="shared" si="71"/>
        <v>1.2083333333333333</v>
      </c>
    </row>
    <row r="756" spans="1:42" x14ac:dyDescent="0.3">
      <c r="A756" t="s">
        <v>1072</v>
      </c>
      <c r="B756" t="s">
        <v>1073</v>
      </c>
      <c r="F756">
        <v>2.41</v>
      </c>
      <c r="G756" s="18">
        <f t="shared" si="67"/>
        <v>6.2418713451000007</v>
      </c>
      <c r="H756">
        <v>107</v>
      </c>
      <c r="I756">
        <v>121</v>
      </c>
      <c r="J756">
        <v>173</v>
      </c>
      <c r="K756">
        <v>195</v>
      </c>
      <c r="L756">
        <v>24.3</v>
      </c>
      <c r="M756">
        <v>30.5</v>
      </c>
      <c r="N756">
        <v>46.1</v>
      </c>
      <c r="O756">
        <v>56.4</v>
      </c>
      <c r="P756">
        <v>69.7</v>
      </c>
      <c r="Q756">
        <v>79.5</v>
      </c>
      <c r="R756">
        <v>89.4</v>
      </c>
      <c r="S756">
        <v>99.3</v>
      </c>
      <c r="T756">
        <v>112</v>
      </c>
      <c r="U756">
        <v>14.2</v>
      </c>
      <c r="V756">
        <v>23.4</v>
      </c>
      <c r="W756">
        <v>30.5</v>
      </c>
      <c r="X756">
        <v>40.4</v>
      </c>
      <c r="Y756">
        <v>50.7</v>
      </c>
      <c r="Z756">
        <v>60.1</v>
      </c>
      <c r="AA756">
        <v>68.8</v>
      </c>
      <c r="AB756">
        <v>86</v>
      </c>
      <c r="AL756">
        <f t="shared" si="68"/>
        <v>89.4</v>
      </c>
      <c r="AM756" s="6">
        <f t="shared" si="69"/>
        <v>0.67225950782997757</v>
      </c>
      <c r="AN756" s="6">
        <f t="shared" si="70"/>
        <v>1</v>
      </c>
      <c r="AO756" s="6">
        <f t="shared" si="71"/>
        <v>1.1968680089485457</v>
      </c>
    </row>
    <row r="757" spans="1:42" x14ac:dyDescent="0.3">
      <c r="A757" t="s">
        <v>1074</v>
      </c>
      <c r="B757" t="s">
        <v>1071</v>
      </c>
      <c r="F757">
        <v>7.25</v>
      </c>
      <c r="G757" s="18">
        <f t="shared" si="67"/>
        <v>18.777413797500003</v>
      </c>
      <c r="H757" s="10">
        <v>248</v>
      </c>
      <c r="I757" s="10">
        <v>279</v>
      </c>
      <c r="J757" s="10">
        <v>399</v>
      </c>
      <c r="K757" s="10">
        <v>450</v>
      </c>
      <c r="L757">
        <v>61</v>
      </c>
      <c r="M757">
        <v>76.8</v>
      </c>
      <c r="N757">
        <v>116</v>
      </c>
      <c r="O757">
        <v>142</v>
      </c>
      <c r="P757">
        <v>175</v>
      </c>
      <c r="Q757">
        <v>200</v>
      </c>
      <c r="R757">
        <v>225</v>
      </c>
      <c r="S757">
        <v>250</v>
      </c>
      <c r="T757">
        <v>283</v>
      </c>
      <c r="U757">
        <v>29.4</v>
      </c>
      <c r="V757">
        <v>47.5</v>
      </c>
      <c r="W757">
        <v>60.9</v>
      </c>
      <c r="X757">
        <v>79.3</v>
      </c>
      <c r="Y757">
        <v>98.8</v>
      </c>
      <c r="Z757">
        <v>116</v>
      </c>
      <c r="AA757">
        <v>132</v>
      </c>
      <c r="AB757">
        <v>163</v>
      </c>
      <c r="AL757">
        <f t="shared" si="68"/>
        <v>225</v>
      </c>
      <c r="AM757" s="6">
        <f t="shared" si="69"/>
        <v>0.51555555555555554</v>
      </c>
      <c r="AN757" s="6">
        <f t="shared" si="70"/>
        <v>1</v>
      </c>
      <c r="AO757" s="6">
        <f t="shared" si="71"/>
        <v>1.1022222222222222</v>
      </c>
    </row>
    <row r="758" spans="1:42" x14ac:dyDescent="0.3">
      <c r="A758" t="s">
        <v>1075</v>
      </c>
      <c r="B758" t="s">
        <v>1076</v>
      </c>
      <c r="F758">
        <v>145</v>
      </c>
      <c r="G758" s="18">
        <f t="shared" si="67"/>
        <v>375.54827595</v>
      </c>
      <c r="H758">
        <v>2420</v>
      </c>
      <c r="I758">
        <v>2720</v>
      </c>
      <c r="J758">
        <v>3880</v>
      </c>
      <c r="K758">
        <v>4380</v>
      </c>
      <c r="L758">
        <v>676</v>
      </c>
      <c r="M758">
        <v>851</v>
      </c>
      <c r="N758">
        <v>1280</v>
      </c>
      <c r="O758">
        <v>1570</v>
      </c>
      <c r="P758">
        <v>1940</v>
      </c>
      <c r="Q758">
        <v>2210</v>
      </c>
      <c r="R758">
        <v>2490</v>
      </c>
      <c r="S758">
        <v>2770</v>
      </c>
      <c r="T758">
        <v>3130</v>
      </c>
      <c r="U758">
        <v>499</v>
      </c>
      <c r="V758">
        <v>743</v>
      </c>
      <c r="W758">
        <v>920</v>
      </c>
      <c r="X758">
        <v>1100</v>
      </c>
      <c r="Y758">
        <v>1340</v>
      </c>
      <c r="Z758">
        <v>1530</v>
      </c>
      <c r="AA758">
        <v>1700</v>
      </c>
      <c r="AB758">
        <v>2000</v>
      </c>
      <c r="AL758">
        <f t="shared" si="68"/>
        <v>2420</v>
      </c>
      <c r="AM758" s="6">
        <f t="shared" si="69"/>
        <v>0.63223140495867769</v>
      </c>
      <c r="AN758" s="6">
        <f t="shared" si="70"/>
        <v>1.0289256198347108</v>
      </c>
      <c r="AO758" s="6">
        <f t="shared" si="71"/>
        <v>1</v>
      </c>
    </row>
    <row r="759" spans="1:42" x14ac:dyDescent="0.3">
      <c r="A759" t="s">
        <v>1077</v>
      </c>
      <c r="B759" t="s">
        <v>1078</v>
      </c>
      <c r="F759">
        <v>15.1</v>
      </c>
      <c r="G759" s="18">
        <f t="shared" si="67"/>
        <v>39.108820461000001</v>
      </c>
      <c r="H759">
        <v>434</v>
      </c>
      <c r="I759">
        <v>489</v>
      </c>
      <c r="J759">
        <v>698</v>
      </c>
      <c r="K759">
        <v>788</v>
      </c>
      <c r="L759">
        <v>109</v>
      </c>
      <c r="M759">
        <v>137</v>
      </c>
      <c r="N759">
        <v>206</v>
      </c>
      <c r="O759">
        <v>253</v>
      </c>
      <c r="P759">
        <v>312</v>
      </c>
      <c r="Q759">
        <v>356</v>
      </c>
      <c r="R759">
        <v>400</v>
      </c>
      <c r="S759">
        <v>445</v>
      </c>
      <c r="T759">
        <v>504</v>
      </c>
      <c r="U759">
        <v>57.9</v>
      </c>
      <c r="V759">
        <v>92.7</v>
      </c>
      <c r="W759">
        <v>119</v>
      </c>
      <c r="X759">
        <v>153</v>
      </c>
      <c r="Y759">
        <v>190</v>
      </c>
      <c r="Z759">
        <v>223</v>
      </c>
      <c r="AA759">
        <v>253</v>
      </c>
      <c r="AB759">
        <v>313</v>
      </c>
      <c r="AL759">
        <f t="shared" si="68"/>
        <v>400</v>
      </c>
      <c r="AM759" s="6">
        <f t="shared" si="69"/>
        <v>0.5575</v>
      </c>
      <c r="AN759" s="6">
        <f t="shared" si="70"/>
        <v>1</v>
      </c>
      <c r="AO759" s="6">
        <f t="shared" si="71"/>
        <v>1.085</v>
      </c>
    </row>
    <row r="760" spans="1:42" x14ac:dyDescent="0.3">
      <c r="A760" t="s">
        <v>1079</v>
      </c>
      <c r="B760" t="s">
        <v>1080</v>
      </c>
      <c r="F760">
        <v>7.52</v>
      </c>
      <c r="G760" s="18">
        <f t="shared" si="67"/>
        <v>19.476710587199999</v>
      </c>
      <c r="H760">
        <v>267</v>
      </c>
      <c r="I760">
        <v>301</v>
      </c>
      <c r="J760">
        <v>430</v>
      </c>
      <c r="K760">
        <v>485</v>
      </c>
      <c r="L760">
        <v>68.3</v>
      </c>
      <c r="M760">
        <v>85.9</v>
      </c>
      <c r="N760">
        <v>130</v>
      </c>
      <c r="O760">
        <v>159</v>
      </c>
      <c r="P760">
        <v>196</v>
      </c>
      <c r="Q760">
        <v>224</v>
      </c>
      <c r="R760">
        <v>252</v>
      </c>
      <c r="S760">
        <v>279</v>
      </c>
      <c r="T760">
        <v>316</v>
      </c>
      <c r="U760">
        <v>38.799999999999997</v>
      </c>
      <c r="V760">
        <v>60.8</v>
      </c>
      <c r="W760">
        <v>76.7</v>
      </c>
      <c r="X760">
        <v>98.4</v>
      </c>
      <c r="Y760">
        <v>121</v>
      </c>
      <c r="Z760">
        <v>141</v>
      </c>
      <c r="AA760">
        <v>158</v>
      </c>
      <c r="AB760">
        <v>194</v>
      </c>
      <c r="AL760">
        <f t="shared" si="68"/>
        <v>252</v>
      </c>
      <c r="AM760" s="6">
        <f t="shared" si="69"/>
        <v>0.55952380952380953</v>
      </c>
      <c r="AN760" s="6">
        <f t="shared" si="70"/>
        <v>1</v>
      </c>
      <c r="AO760" s="6">
        <f t="shared" si="71"/>
        <v>1.0595238095238095</v>
      </c>
    </row>
    <row r="761" spans="1:42" x14ac:dyDescent="0.3">
      <c r="A761" t="s">
        <v>1081</v>
      </c>
      <c r="B761" t="s">
        <v>1076</v>
      </c>
      <c r="F761">
        <v>116</v>
      </c>
      <c r="G761" s="18">
        <f t="shared" si="67"/>
        <v>300.43862076000005</v>
      </c>
      <c r="H761">
        <v>2100</v>
      </c>
      <c r="I761">
        <v>2370</v>
      </c>
      <c r="J761">
        <v>3370</v>
      </c>
      <c r="K761">
        <v>3800</v>
      </c>
      <c r="L761">
        <v>604</v>
      </c>
      <c r="M761">
        <v>760</v>
      </c>
      <c r="N761">
        <v>1150</v>
      </c>
      <c r="O761">
        <v>1400</v>
      </c>
      <c r="P761">
        <v>1730</v>
      </c>
      <c r="Q761">
        <v>1980</v>
      </c>
      <c r="R761">
        <v>2220</v>
      </c>
      <c r="S761">
        <v>2470</v>
      </c>
      <c r="T761">
        <v>2800</v>
      </c>
      <c r="U761">
        <v>472</v>
      </c>
      <c r="V761">
        <v>693</v>
      </c>
      <c r="W761">
        <v>851</v>
      </c>
      <c r="X761">
        <v>1010</v>
      </c>
      <c r="Y761">
        <v>1220</v>
      </c>
      <c r="Z761">
        <v>1380</v>
      </c>
      <c r="AA761">
        <v>1520</v>
      </c>
      <c r="AB761">
        <v>1790</v>
      </c>
      <c r="AL761">
        <f t="shared" si="68"/>
        <v>2100</v>
      </c>
      <c r="AM761" s="6">
        <f t="shared" si="69"/>
        <v>0.65714285714285714</v>
      </c>
      <c r="AN761" s="6">
        <f t="shared" si="70"/>
        <v>1.0571428571428572</v>
      </c>
      <c r="AO761" s="6">
        <f t="shared" si="71"/>
        <v>1</v>
      </c>
    </row>
    <row r="762" spans="1:42" x14ac:dyDescent="0.3">
      <c r="A762" t="s">
        <v>1082</v>
      </c>
      <c r="B762" t="s">
        <v>1076</v>
      </c>
      <c r="F762">
        <v>110</v>
      </c>
      <c r="G762" s="18">
        <f t="shared" si="67"/>
        <v>284.89869210000001</v>
      </c>
      <c r="H762">
        <v>2040</v>
      </c>
      <c r="I762">
        <v>2300</v>
      </c>
      <c r="J762">
        <v>3280</v>
      </c>
      <c r="K762">
        <v>3700</v>
      </c>
      <c r="L762">
        <v>595</v>
      </c>
      <c r="M762">
        <v>748</v>
      </c>
      <c r="N762">
        <v>1130</v>
      </c>
      <c r="O762">
        <v>1380</v>
      </c>
      <c r="P762">
        <v>1710</v>
      </c>
      <c r="Q762">
        <v>1950</v>
      </c>
      <c r="R762">
        <v>2190</v>
      </c>
      <c r="S762">
        <v>2430</v>
      </c>
      <c r="T762">
        <v>2750</v>
      </c>
      <c r="U762">
        <v>484</v>
      </c>
      <c r="V762">
        <v>704</v>
      </c>
      <c r="W762">
        <v>860</v>
      </c>
      <c r="X762">
        <v>1010</v>
      </c>
      <c r="Y762">
        <v>1220</v>
      </c>
      <c r="Z762">
        <v>1380</v>
      </c>
      <c r="AA762">
        <v>1520</v>
      </c>
      <c r="AB762">
        <v>1780</v>
      </c>
      <c r="AL762">
        <f t="shared" si="68"/>
        <v>2040</v>
      </c>
      <c r="AM762" s="6">
        <f t="shared" si="69"/>
        <v>0.67647058823529416</v>
      </c>
      <c r="AN762" s="6">
        <f t="shared" si="70"/>
        <v>1.0735294117647058</v>
      </c>
      <c r="AO762" s="6">
        <f t="shared" si="71"/>
        <v>1</v>
      </c>
    </row>
    <row r="763" spans="1:42" x14ac:dyDescent="0.3">
      <c r="A763" t="s">
        <v>1083</v>
      </c>
      <c r="B763" t="s">
        <v>1084</v>
      </c>
      <c r="F763" s="6">
        <v>3.2</v>
      </c>
      <c r="G763" s="18">
        <f t="shared" si="67"/>
        <v>8.2879619520000016</v>
      </c>
      <c r="H763">
        <v>138</v>
      </c>
      <c r="I763">
        <v>156</v>
      </c>
      <c r="J763">
        <v>223</v>
      </c>
      <c r="K763">
        <v>251</v>
      </c>
      <c r="L763">
        <v>33.9</v>
      </c>
      <c r="M763">
        <v>42.7</v>
      </c>
      <c r="N763">
        <v>64.400000000000006</v>
      </c>
      <c r="O763">
        <v>78.900000000000006</v>
      </c>
      <c r="P763">
        <v>97.3</v>
      </c>
      <c r="Q763">
        <v>111</v>
      </c>
      <c r="R763">
        <v>125</v>
      </c>
      <c r="S763">
        <v>139</v>
      </c>
      <c r="T763">
        <v>157</v>
      </c>
      <c r="U763">
        <v>14.8</v>
      </c>
      <c r="V763">
        <v>24</v>
      </c>
      <c r="W763">
        <v>31</v>
      </c>
      <c r="X763">
        <v>40.5</v>
      </c>
      <c r="Y763">
        <v>50.5</v>
      </c>
      <c r="Z763">
        <v>59.4</v>
      </c>
      <c r="AA763">
        <v>67.400000000000006</v>
      </c>
      <c r="AB763">
        <v>83.2</v>
      </c>
      <c r="AL763">
        <f t="shared" si="68"/>
        <v>125</v>
      </c>
      <c r="AM763" s="6">
        <f t="shared" si="69"/>
        <v>0.47520000000000001</v>
      </c>
      <c r="AN763" s="6">
        <f t="shared" si="70"/>
        <v>1</v>
      </c>
      <c r="AO763" s="6">
        <f t="shared" si="71"/>
        <v>1.1040000000000001</v>
      </c>
    </row>
    <row r="764" spans="1:42" x14ac:dyDescent="0.3">
      <c r="A764" t="s">
        <v>1085</v>
      </c>
      <c r="B764" t="s">
        <v>1084</v>
      </c>
      <c r="F764">
        <v>2.44</v>
      </c>
      <c r="G764" s="18">
        <f t="shared" si="67"/>
        <v>6.3195709884000006</v>
      </c>
      <c r="H764">
        <v>117</v>
      </c>
      <c r="I764">
        <v>132</v>
      </c>
      <c r="J764">
        <v>188</v>
      </c>
      <c r="K764">
        <v>212</v>
      </c>
      <c r="L764">
        <v>29.8</v>
      </c>
      <c r="M764">
        <v>37.5</v>
      </c>
      <c r="N764">
        <v>56.6</v>
      </c>
      <c r="O764">
        <v>69.400000000000006</v>
      </c>
      <c r="P764">
        <v>85.6</v>
      </c>
      <c r="Q764">
        <v>97.7</v>
      </c>
      <c r="R764">
        <v>110</v>
      </c>
      <c r="S764">
        <v>122</v>
      </c>
      <c r="T764">
        <v>138</v>
      </c>
      <c r="U764">
        <v>12.9</v>
      </c>
      <c r="V764">
        <v>20.8</v>
      </c>
      <c r="W764">
        <v>26.7</v>
      </c>
      <c r="X764">
        <v>34.799999999999997</v>
      </c>
      <c r="Y764">
        <v>43.2</v>
      </c>
      <c r="Z764">
        <v>50.6</v>
      </c>
      <c r="AA764">
        <v>57.3</v>
      </c>
      <c r="AB764">
        <v>70.400000000000006</v>
      </c>
      <c r="AL764">
        <f t="shared" si="68"/>
        <v>110</v>
      </c>
      <c r="AM764" s="6">
        <f t="shared" si="69"/>
        <v>0.46</v>
      </c>
      <c r="AN764" s="6">
        <f t="shared" si="70"/>
        <v>1</v>
      </c>
      <c r="AO764" s="6">
        <f t="shared" si="71"/>
        <v>1.0636363636363637</v>
      </c>
    </row>
    <row r="765" spans="1:42" x14ac:dyDescent="0.3">
      <c r="A765" t="s">
        <v>1086</v>
      </c>
      <c r="B765" t="s">
        <v>260</v>
      </c>
      <c r="F765" s="8">
        <v>18</v>
      </c>
      <c r="G765" s="18">
        <f t="shared" si="67"/>
        <v>46.619785980000003</v>
      </c>
      <c r="H765">
        <v>536</v>
      </c>
      <c r="I765">
        <v>604</v>
      </c>
      <c r="J765">
        <v>861</v>
      </c>
      <c r="K765">
        <v>972</v>
      </c>
      <c r="L765">
        <v>150</v>
      </c>
      <c r="M765">
        <v>188</v>
      </c>
      <c r="N765">
        <v>284</v>
      </c>
      <c r="O765">
        <v>348</v>
      </c>
      <c r="P765">
        <v>429</v>
      </c>
      <c r="Q765">
        <v>490</v>
      </c>
      <c r="R765">
        <v>551</v>
      </c>
      <c r="S765">
        <v>612</v>
      </c>
      <c r="T765">
        <v>693</v>
      </c>
      <c r="U765">
        <v>91</v>
      </c>
      <c r="V765">
        <v>138</v>
      </c>
      <c r="W765">
        <v>172</v>
      </c>
      <c r="X765">
        <v>213</v>
      </c>
      <c r="Y765">
        <v>260</v>
      </c>
      <c r="Z765">
        <v>297</v>
      </c>
      <c r="AA765">
        <v>331</v>
      </c>
      <c r="AB765">
        <v>396</v>
      </c>
      <c r="AL765">
        <f t="shared" si="68"/>
        <v>536</v>
      </c>
      <c r="AM765" s="6">
        <f t="shared" si="69"/>
        <v>0.55410447761194026</v>
      </c>
      <c r="AN765" s="6">
        <f t="shared" si="70"/>
        <v>1.0279850746268657</v>
      </c>
      <c r="AO765" s="6">
        <f t="shared" si="71"/>
        <v>1</v>
      </c>
    </row>
    <row r="766" spans="1:42" x14ac:dyDescent="0.3">
      <c r="A766" t="s">
        <v>1087</v>
      </c>
      <c r="B766" t="s">
        <v>260</v>
      </c>
      <c r="F766">
        <v>11.6</v>
      </c>
      <c r="G766" s="18">
        <f t="shared" si="67"/>
        <v>30.043862076</v>
      </c>
      <c r="H766">
        <v>409</v>
      </c>
      <c r="I766">
        <v>461</v>
      </c>
      <c r="J766">
        <v>657</v>
      </c>
      <c r="K766">
        <v>741</v>
      </c>
      <c r="L766">
        <v>120</v>
      </c>
      <c r="M766">
        <v>151</v>
      </c>
      <c r="N766">
        <v>227</v>
      </c>
      <c r="O766">
        <v>278</v>
      </c>
      <c r="P766">
        <v>344</v>
      </c>
      <c r="Q766">
        <v>392</v>
      </c>
      <c r="R766">
        <v>441</v>
      </c>
      <c r="S766">
        <v>490</v>
      </c>
      <c r="T766">
        <v>555</v>
      </c>
      <c r="U766">
        <v>77.7</v>
      </c>
      <c r="V766">
        <v>116</v>
      </c>
      <c r="W766">
        <v>143</v>
      </c>
      <c r="X766">
        <v>175</v>
      </c>
      <c r="Y766">
        <v>212</v>
      </c>
      <c r="Z766">
        <v>240</v>
      </c>
      <c r="AA766">
        <v>265</v>
      </c>
      <c r="AB766">
        <v>314</v>
      </c>
      <c r="AL766">
        <f t="shared" si="68"/>
        <v>409</v>
      </c>
      <c r="AM766" s="6">
        <f t="shared" si="69"/>
        <v>0.58679706601466997</v>
      </c>
      <c r="AN766" s="6">
        <f t="shared" si="70"/>
        <v>1.0782396088019559</v>
      </c>
      <c r="AO766" s="6">
        <f t="shared" si="71"/>
        <v>1</v>
      </c>
    </row>
    <row r="767" spans="1:42" x14ac:dyDescent="0.3">
      <c r="A767" t="s">
        <v>1088</v>
      </c>
      <c r="B767" t="s">
        <v>1089</v>
      </c>
      <c r="F767">
        <v>4.63</v>
      </c>
      <c r="G767" s="18">
        <f t="shared" si="67"/>
        <v>11.991644949300001</v>
      </c>
      <c r="H767">
        <v>184</v>
      </c>
      <c r="I767">
        <v>207</v>
      </c>
      <c r="J767">
        <v>296</v>
      </c>
      <c r="K767">
        <v>334</v>
      </c>
      <c r="L767">
        <v>46.5</v>
      </c>
      <c r="M767">
        <v>58.5</v>
      </c>
      <c r="N767">
        <v>88.3</v>
      </c>
      <c r="O767">
        <v>108</v>
      </c>
      <c r="P767">
        <v>133</v>
      </c>
      <c r="Q767">
        <v>152</v>
      </c>
      <c r="R767">
        <v>171</v>
      </c>
      <c r="S767">
        <v>190</v>
      </c>
      <c r="T767">
        <v>215</v>
      </c>
      <c r="U767">
        <v>23</v>
      </c>
      <c r="V767">
        <v>36.700000000000003</v>
      </c>
      <c r="W767">
        <v>46.7</v>
      </c>
      <c r="X767">
        <v>60.6</v>
      </c>
      <c r="Y767">
        <v>75.099999999999994</v>
      </c>
      <c r="Z767">
        <v>87.4</v>
      </c>
      <c r="AA767">
        <v>98.7</v>
      </c>
      <c r="AB767">
        <v>121</v>
      </c>
      <c r="AL767">
        <f t="shared" si="68"/>
        <v>171</v>
      </c>
      <c r="AM767" s="6">
        <f t="shared" si="69"/>
        <v>0.51111111111111118</v>
      </c>
      <c r="AN767" s="6">
        <f t="shared" si="70"/>
        <v>1</v>
      </c>
      <c r="AO767" s="6">
        <f t="shared" si="71"/>
        <v>1.0760233918128654</v>
      </c>
    </row>
    <row r="768" spans="1:42" x14ac:dyDescent="0.3">
      <c r="A768" t="s">
        <v>1090</v>
      </c>
      <c r="B768" t="s">
        <v>1076</v>
      </c>
      <c r="F768">
        <v>79.7</v>
      </c>
      <c r="G768" s="18">
        <f t="shared" si="67"/>
        <v>206.42205236700002</v>
      </c>
      <c r="H768">
        <v>1660</v>
      </c>
      <c r="I768">
        <v>1870</v>
      </c>
      <c r="J768">
        <v>2670</v>
      </c>
      <c r="K768">
        <v>3010</v>
      </c>
      <c r="L768">
        <v>495</v>
      </c>
      <c r="M768">
        <v>623</v>
      </c>
      <c r="N768">
        <v>940</v>
      </c>
      <c r="O768">
        <v>1150</v>
      </c>
      <c r="P768">
        <v>1420</v>
      </c>
      <c r="Q768">
        <v>1620</v>
      </c>
      <c r="R768">
        <v>1820</v>
      </c>
      <c r="S768">
        <v>2020</v>
      </c>
      <c r="T768">
        <v>2290</v>
      </c>
      <c r="U768">
        <v>444</v>
      </c>
      <c r="V768">
        <v>634</v>
      </c>
      <c r="W768">
        <v>766</v>
      </c>
      <c r="X768">
        <v>900</v>
      </c>
      <c r="Y768">
        <v>1080</v>
      </c>
      <c r="Z768">
        <v>1210</v>
      </c>
      <c r="AA768">
        <v>1320</v>
      </c>
      <c r="AB768">
        <v>1530</v>
      </c>
      <c r="AL768">
        <f t="shared" si="68"/>
        <v>1660</v>
      </c>
      <c r="AM768" s="6">
        <f t="shared" si="69"/>
        <v>0.72891566265060237</v>
      </c>
      <c r="AN768" s="6">
        <f t="shared" si="70"/>
        <v>1.0963855421686748</v>
      </c>
      <c r="AO768" s="6">
        <f t="shared" si="71"/>
        <v>1</v>
      </c>
    </row>
    <row r="769" spans="1:43" x14ac:dyDescent="0.3">
      <c r="A769" s="3" t="s">
        <v>1091</v>
      </c>
      <c r="B769" s="3" t="s">
        <v>1076</v>
      </c>
      <c r="C769" s="3">
        <v>9068000</v>
      </c>
      <c r="D769" s="3">
        <v>22</v>
      </c>
      <c r="E769" s="3">
        <v>2.61</v>
      </c>
      <c r="F769" s="3">
        <v>71.5</v>
      </c>
      <c r="G769" s="19">
        <f t="shared" si="67"/>
        <v>185.18414986500002</v>
      </c>
      <c r="H769" s="3">
        <v>1560</v>
      </c>
      <c r="I769" s="3">
        <v>1760</v>
      </c>
      <c r="J769" s="3">
        <v>2500</v>
      </c>
      <c r="K769" s="3">
        <v>2820</v>
      </c>
      <c r="L769" s="3">
        <v>470</v>
      </c>
      <c r="M769" s="3">
        <v>592</v>
      </c>
      <c r="N769" s="3">
        <v>892</v>
      </c>
      <c r="O769" s="3">
        <v>1090</v>
      </c>
      <c r="P769" s="3">
        <v>1350</v>
      </c>
      <c r="Q769" s="3">
        <v>1540</v>
      </c>
      <c r="R769" s="3">
        <v>1730</v>
      </c>
      <c r="S769" s="3">
        <v>1920</v>
      </c>
      <c r="T769" s="3">
        <v>2180</v>
      </c>
      <c r="U769" s="3">
        <v>438</v>
      </c>
      <c r="V769" s="3">
        <v>621</v>
      </c>
      <c r="W769" s="3">
        <v>746</v>
      </c>
      <c r="X769" s="3">
        <v>873</v>
      </c>
      <c r="Y769" s="3">
        <v>1050</v>
      </c>
      <c r="Z769" s="3">
        <v>1160</v>
      </c>
      <c r="AA769" s="3">
        <v>1270</v>
      </c>
      <c r="AB769" s="3">
        <v>1460</v>
      </c>
      <c r="AC769" s="3">
        <v>239</v>
      </c>
      <c r="AD769" s="3">
        <v>291</v>
      </c>
      <c r="AE769" s="3">
        <v>439</v>
      </c>
      <c r="AF769" s="3">
        <v>551</v>
      </c>
      <c r="AG769" s="3">
        <v>710</v>
      </c>
      <c r="AH769" s="3">
        <v>842</v>
      </c>
      <c r="AI769" s="3">
        <v>984</v>
      </c>
      <c r="AJ769" s="3">
        <v>1140</v>
      </c>
      <c r="AK769" s="3">
        <v>1370</v>
      </c>
      <c r="AL769" s="3">
        <f t="shared" si="68"/>
        <v>1560</v>
      </c>
      <c r="AM769" s="4">
        <f t="shared" si="69"/>
        <v>0.74358974358974361</v>
      </c>
      <c r="AN769" s="4">
        <f t="shared" si="70"/>
        <v>1.108974358974359</v>
      </c>
      <c r="AO769" s="4">
        <f t="shared" si="71"/>
        <v>1</v>
      </c>
      <c r="AP769" s="4">
        <f>AI769/AL769</f>
        <v>0.63076923076923075</v>
      </c>
      <c r="AQ769" s="3"/>
    </row>
    <row r="770" spans="1:43" x14ac:dyDescent="0.3">
      <c r="A770" t="s">
        <v>1092</v>
      </c>
      <c r="B770" t="s">
        <v>1093</v>
      </c>
      <c r="F770">
        <v>32.4</v>
      </c>
      <c r="G770" s="18">
        <f t="shared" si="67"/>
        <v>83.915614763999997</v>
      </c>
      <c r="H770">
        <v>891</v>
      </c>
      <c r="I770">
        <v>1010</v>
      </c>
      <c r="J770">
        <v>1430</v>
      </c>
      <c r="K770">
        <v>1610</v>
      </c>
      <c r="L770">
        <v>268</v>
      </c>
      <c r="M770">
        <v>338</v>
      </c>
      <c r="N770">
        <v>510</v>
      </c>
      <c r="O770">
        <v>624</v>
      </c>
      <c r="P770">
        <v>770</v>
      </c>
      <c r="Q770">
        <v>880</v>
      </c>
      <c r="R770">
        <v>989</v>
      </c>
      <c r="S770">
        <v>1100</v>
      </c>
      <c r="T770">
        <v>1240</v>
      </c>
      <c r="U770">
        <v>258</v>
      </c>
      <c r="V770">
        <v>365</v>
      </c>
      <c r="W770">
        <v>437</v>
      </c>
      <c r="X770">
        <v>515</v>
      </c>
      <c r="Y770">
        <v>614</v>
      </c>
      <c r="Z770">
        <v>681</v>
      </c>
      <c r="AA770">
        <v>738</v>
      </c>
      <c r="AB770">
        <v>856</v>
      </c>
      <c r="AL770">
        <f t="shared" si="68"/>
        <v>891</v>
      </c>
      <c r="AM770" s="6">
        <f t="shared" si="69"/>
        <v>0.76430976430976427</v>
      </c>
      <c r="AN770" s="6">
        <f t="shared" si="70"/>
        <v>1.1099887766554433</v>
      </c>
      <c r="AO770" s="6">
        <f t="shared" si="71"/>
        <v>1</v>
      </c>
    </row>
    <row r="771" spans="1:43" x14ac:dyDescent="0.3">
      <c r="A771" t="s">
        <v>1094</v>
      </c>
      <c r="B771" t="s">
        <v>1095</v>
      </c>
      <c r="F771" s="8">
        <v>25</v>
      </c>
      <c r="G771" s="18">
        <f t="shared" ref="G771:G834" si="72">2.58998811*F771</f>
        <v>64.749702750000012</v>
      </c>
      <c r="H771">
        <v>754</v>
      </c>
      <c r="I771">
        <v>851</v>
      </c>
      <c r="J771">
        <v>1210</v>
      </c>
      <c r="K771">
        <v>1360</v>
      </c>
      <c r="L771">
        <v>230</v>
      </c>
      <c r="M771">
        <v>289</v>
      </c>
      <c r="N771">
        <v>436</v>
      </c>
      <c r="O771">
        <v>535</v>
      </c>
      <c r="P771">
        <v>660</v>
      </c>
      <c r="Q771">
        <v>753</v>
      </c>
      <c r="R771">
        <v>847</v>
      </c>
      <c r="S771">
        <v>940</v>
      </c>
      <c r="T771">
        <v>1060</v>
      </c>
      <c r="U771">
        <v>239</v>
      </c>
      <c r="V771">
        <v>334</v>
      </c>
      <c r="W771">
        <v>395</v>
      </c>
      <c r="X771">
        <v>465</v>
      </c>
      <c r="Y771">
        <v>551</v>
      </c>
      <c r="Z771">
        <v>607</v>
      </c>
      <c r="AA771">
        <v>654</v>
      </c>
      <c r="AB771">
        <v>756</v>
      </c>
      <c r="AL771">
        <f t="shared" si="68"/>
        <v>754</v>
      </c>
      <c r="AM771" s="6">
        <f t="shared" si="69"/>
        <v>0.80503978779840846</v>
      </c>
      <c r="AN771" s="6">
        <f t="shared" si="70"/>
        <v>1.1233421750663131</v>
      </c>
      <c r="AO771" s="6">
        <f t="shared" si="71"/>
        <v>1</v>
      </c>
    </row>
    <row r="772" spans="1:43" x14ac:dyDescent="0.3">
      <c r="A772" t="s">
        <v>1096</v>
      </c>
      <c r="B772" t="s">
        <v>1095</v>
      </c>
      <c r="F772">
        <v>15.5</v>
      </c>
      <c r="G772" s="18">
        <f t="shared" si="72"/>
        <v>40.144815704999999</v>
      </c>
      <c r="H772">
        <v>538</v>
      </c>
      <c r="I772">
        <v>607</v>
      </c>
      <c r="J772">
        <v>863</v>
      </c>
      <c r="K772">
        <v>974</v>
      </c>
      <c r="L772">
        <v>165</v>
      </c>
      <c r="M772">
        <v>208</v>
      </c>
      <c r="N772">
        <v>313</v>
      </c>
      <c r="O772">
        <v>384</v>
      </c>
      <c r="P772">
        <v>474</v>
      </c>
      <c r="Q772">
        <v>541</v>
      </c>
      <c r="R772">
        <v>608</v>
      </c>
      <c r="S772">
        <v>675</v>
      </c>
      <c r="T772">
        <v>764</v>
      </c>
      <c r="U772">
        <v>176</v>
      </c>
      <c r="V772">
        <v>245</v>
      </c>
      <c r="W772">
        <v>289</v>
      </c>
      <c r="X772">
        <v>341</v>
      </c>
      <c r="Y772">
        <v>404</v>
      </c>
      <c r="Z772">
        <v>443</v>
      </c>
      <c r="AA772">
        <v>476</v>
      </c>
      <c r="AB772">
        <v>551</v>
      </c>
      <c r="AL772">
        <f t="shared" si="68"/>
        <v>538</v>
      </c>
      <c r="AM772" s="6">
        <f t="shared" si="69"/>
        <v>0.82342007434944242</v>
      </c>
      <c r="AN772" s="6">
        <f t="shared" si="70"/>
        <v>1.1301115241635689</v>
      </c>
      <c r="AO772" s="6">
        <f t="shared" si="71"/>
        <v>1</v>
      </c>
    </row>
    <row r="773" spans="1:43" x14ac:dyDescent="0.3">
      <c r="A773" t="s">
        <v>1097</v>
      </c>
      <c r="B773" t="s">
        <v>1098</v>
      </c>
      <c r="F773">
        <v>30.5</v>
      </c>
      <c r="G773" s="18">
        <f t="shared" si="72"/>
        <v>78.994637355000009</v>
      </c>
      <c r="H773">
        <v>841</v>
      </c>
      <c r="I773">
        <v>949</v>
      </c>
      <c r="J773">
        <v>1350</v>
      </c>
      <c r="K773">
        <v>1520</v>
      </c>
      <c r="L773">
        <v>252</v>
      </c>
      <c r="M773">
        <v>318</v>
      </c>
      <c r="N773">
        <v>479</v>
      </c>
      <c r="O773">
        <v>587</v>
      </c>
      <c r="P773">
        <v>724</v>
      </c>
      <c r="Q773">
        <v>827</v>
      </c>
      <c r="R773">
        <v>930</v>
      </c>
      <c r="S773">
        <v>1030</v>
      </c>
      <c r="T773">
        <v>1170</v>
      </c>
      <c r="U773">
        <v>227</v>
      </c>
      <c r="V773">
        <v>324</v>
      </c>
      <c r="W773">
        <v>390</v>
      </c>
      <c r="X773">
        <v>463</v>
      </c>
      <c r="Y773">
        <v>555</v>
      </c>
      <c r="Z773">
        <v>617</v>
      </c>
      <c r="AA773">
        <v>671</v>
      </c>
      <c r="AB773">
        <v>783</v>
      </c>
      <c r="AL773">
        <f t="shared" si="68"/>
        <v>841</v>
      </c>
      <c r="AM773" s="6">
        <f t="shared" si="69"/>
        <v>0.73365041617122473</v>
      </c>
      <c r="AN773" s="6">
        <f t="shared" si="70"/>
        <v>1.1058263971462545</v>
      </c>
      <c r="AO773" s="6">
        <f t="shared" si="71"/>
        <v>1</v>
      </c>
    </row>
    <row r="774" spans="1:43" x14ac:dyDescent="0.3">
      <c r="A774" t="s">
        <v>1099</v>
      </c>
      <c r="B774" t="s">
        <v>1098</v>
      </c>
      <c r="F774">
        <v>26.4</v>
      </c>
      <c r="G774" s="18">
        <f t="shared" si="72"/>
        <v>68.375686103999996</v>
      </c>
      <c r="H774">
        <v>765</v>
      </c>
      <c r="I774">
        <v>863</v>
      </c>
      <c r="J774">
        <v>1230</v>
      </c>
      <c r="K774">
        <v>1380</v>
      </c>
      <c r="L774">
        <v>231</v>
      </c>
      <c r="M774">
        <v>290</v>
      </c>
      <c r="N774">
        <v>438</v>
      </c>
      <c r="O774">
        <v>536</v>
      </c>
      <c r="P774">
        <v>662</v>
      </c>
      <c r="Q774">
        <v>755</v>
      </c>
      <c r="R774">
        <v>849</v>
      </c>
      <c r="S774">
        <v>943</v>
      </c>
      <c r="T774">
        <v>1070</v>
      </c>
      <c r="U774">
        <v>211</v>
      </c>
      <c r="V774">
        <v>300</v>
      </c>
      <c r="W774">
        <v>360</v>
      </c>
      <c r="X774">
        <v>428</v>
      </c>
      <c r="Y774">
        <v>511</v>
      </c>
      <c r="Z774">
        <v>567</v>
      </c>
      <c r="AA774">
        <v>616</v>
      </c>
      <c r="AB774">
        <v>717</v>
      </c>
      <c r="AL774">
        <f t="shared" si="68"/>
        <v>765</v>
      </c>
      <c r="AM774" s="6">
        <f t="shared" si="69"/>
        <v>0.74117647058823533</v>
      </c>
      <c r="AN774" s="6">
        <f t="shared" si="70"/>
        <v>1.1098039215686275</v>
      </c>
      <c r="AO774" s="6">
        <f t="shared" si="71"/>
        <v>1</v>
      </c>
    </row>
    <row r="775" spans="1:43" x14ac:dyDescent="0.3">
      <c r="A775" t="s">
        <v>1100</v>
      </c>
      <c r="B775" t="s">
        <v>1101</v>
      </c>
      <c r="F775" s="6">
        <v>6.05</v>
      </c>
      <c r="G775" s="18">
        <f t="shared" si="72"/>
        <v>15.6694280655</v>
      </c>
      <c r="H775">
        <v>272</v>
      </c>
      <c r="I775">
        <v>307</v>
      </c>
      <c r="J775">
        <v>436</v>
      </c>
      <c r="K775">
        <v>492</v>
      </c>
      <c r="L775">
        <v>83.2</v>
      </c>
      <c r="M775">
        <v>105</v>
      </c>
      <c r="N775">
        <v>158</v>
      </c>
      <c r="O775">
        <v>193</v>
      </c>
      <c r="P775">
        <v>239</v>
      </c>
      <c r="Q775">
        <v>273</v>
      </c>
      <c r="R775">
        <v>306</v>
      </c>
      <c r="S775">
        <v>340</v>
      </c>
      <c r="T775">
        <v>385</v>
      </c>
      <c r="U775">
        <v>77.8</v>
      </c>
      <c r="V775">
        <v>110</v>
      </c>
      <c r="W775">
        <v>131</v>
      </c>
      <c r="X775">
        <v>158</v>
      </c>
      <c r="Y775">
        <v>187</v>
      </c>
      <c r="Z775">
        <v>206</v>
      </c>
      <c r="AA775">
        <v>222</v>
      </c>
      <c r="AB775">
        <v>260</v>
      </c>
      <c r="AL775">
        <f t="shared" si="68"/>
        <v>272</v>
      </c>
      <c r="AM775" s="6">
        <f t="shared" si="69"/>
        <v>0.75735294117647056</v>
      </c>
      <c r="AN775" s="6">
        <f t="shared" si="70"/>
        <v>1.125</v>
      </c>
      <c r="AO775" s="6">
        <f t="shared" si="71"/>
        <v>1</v>
      </c>
    </row>
    <row r="776" spans="1:43" x14ac:dyDescent="0.3">
      <c r="A776" t="s">
        <v>1102</v>
      </c>
      <c r="B776" t="s">
        <v>1098</v>
      </c>
      <c r="F776">
        <v>11.4</v>
      </c>
      <c r="G776" s="18">
        <f t="shared" si="72"/>
        <v>29.525864454000004</v>
      </c>
      <c r="H776">
        <v>425</v>
      </c>
      <c r="I776">
        <v>479</v>
      </c>
      <c r="J776">
        <v>682</v>
      </c>
      <c r="K776">
        <v>769</v>
      </c>
      <c r="L776">
        <v>129</v>
      </c>
      <c r="M776">
        <v>163</v>
      </c>
      <c r="N776">
        <v>246</v>
      </c>
      <c r="O776">
        <v>301</v>
      </c>
      <c r="P776">
        <v>372</v>
      </c>
      <c r="Q776">
        <v>424</v>
      </c>
      <c r="R776">
        <v>477</v>
      </c>
      <c r="S776">
        <v>530</v>
      </c>
      <c r="T776">
        <v>600</v>
      </c>
      <c r="U776">
        <v>125</v>
      </c>
      <c r="V776">
        <v>177</v>
      </c>
      <c r="W776">
        <v>210</v>
      </c>
      <c r="X776">
        <v>251</v>
      </c>
      <c r="Y776">
        <v>298</v>
      </c>
      <c r="Z776">
        <v>329</v>
      </c>
      <c r="AA776">
        <v>355</v>
      </c>
      <c r="AB776">
        <v>414</v>
      </c>
      <c r="AL776">
        <f t="shared" si="68"/>
        <v>425</v>
      </c>
      <c r="AM776" s="6">
        <f t="shared" si="69"/>
        <v>0.77411764705882358</v>
      </c>
      <c r="AN776" s="6">
        <f t="shared" si="70"/>
        <v>1.1223529411764706</v>
      </c>
      <c r="AO776" s="6">
        <f t="shared" si="71"/>
        <v>1</v>
      </c>
    </row>
    <row r="777" spans="1:43" x14ac:dyDescent="0.3">
      <c r="A777" t="s">
        <v>1103</v>
      </c>
      <c r="B777" t="s">
        <v>1104</v>
      </c>
      <c r="F777">
        <v>15.9</v>
      </c>
      <c r="G777" s="18">
        <f t="shared" si="72"/>
        <v>41.180810949000005</v>
      </c>
      <c r="H777">
        <v>479</v>
      </c>
      <c r="I777">
        <v>540</v>
      </c>
      <c r="J777">
        <v>770</v>
      </c>
      <c r="K777">
        <v>868</v>
      </c>
      <c r="L777">
        <v>132</v>
      </c>
      <c r="M777">
        <v>166</v>
      </c>
      <c r="N777">
        <v>250</v>
      </c>
      <c r="O777">
        <v>306</v>
      </c>
      <c r="P777">
        <v>378</v>
      </c>
      <c r="Q777">
        <v>431</v>
      </c>
      <c r="R777">
        <v>485</v>
      </c>
      <c r="S777">
        <v>538</v>
      </c>
      <c r="T777">
        <v>610</v>
      </c>
      <c r="U777">
        <v>79.8</v>
      </c>
      <c r="V777">
        <v>123</v>
      </c>
      <c r="W777">
        <v>154</v>
      </c>
      <c r="X777">
        <v>191</v>
      </c>
      <c r="Y777">
        <v>234</v>
      </c>
      <c r="Z777">
        <v>270</v>
      </c>
      <c r="AA777">
        <v>302</v>
      </c>
      <c r="AB777">
        <v>363</v>
      </c>
      <c r="AL777">
        <f t="shared" si="68"/>
        <v>479</v>
      </c>
      <c r="AM777" s="6">
        <f t="shared" si="69"/>
        <v>0.56367432150313157</v>
      </c>
      <c r="AN777" s="6">
        <f t="shared" si="70"/>
        <v>1.0125260960334028</v>
      </c>
      <c r="AO777" s="6">
        <f t="shared" si="71"/>
        <v>1</v>
      </c>
    </row>
    <row r="778" spans="1:43" x14ac:dyDescent="0.3">
      <c r="A778" t="s">
        <v>1105</v>
      </c>
      <c r="B778" t="s">
        <v>1104</v>
      </c>
      <c r="F778">
        <v>7.16</v>
      </c>
      <c r="G778" s="18">
        <f t="shared" si="72"/>
        <v>18.544314867600001</v>
      </c>
      <c r="H778">
        <v>288</v>
      </c>
      <c r="I778">
        <v>325</v>
      </c>
      <c r="J778">
        <v>462</v>
      </c>
      <c r="K778">
        <v>521</v>
      </c>
      <c r="L778">
        <v>86</v>
      </c>
      <c r="M778">
        <v>108</v>
      </c>
      <c r="N778">
        <v>163</v>
      </c>
      <c r="O778">
        <v>200</v>
      </c>
      <c r="P778">
        <v>247</v>
      </c>
      <c r="Q778">
        <v>282</v>
      </c>
      <c r="R778">
        <v>317</v>
      </c>
      <c r="S778">
        <v>352</v>
      </c>
      <c r="T778">
        <v>398</v>
      </c>
      <c r="U778">
        <v>58.2</v>
      </c>
      <c r="V778">
        <v>86</v>
      </c>
      <c r="W778">
        <v>105</v>
      </c>
      <c r="X778">
        <v>129</v>
      </c>
      <c r="Y778">
        <v>155</v>
      </c>
      <c r="Z778">
        <v>175</v>
      </c>
      <c r="AA778">
        <v>193</v>
      </c>
      <c r="AB778">
        <v>227</v>
      </c>
      <c r="AL778">
        <f t="shared" si="68"/>
        <v>288</v>
      </c>
      <c r="AM778" s="6">
        <f t="shared" si="69"/>
        <v>0.60763888888888884</v>
      </c>
      <c r="AN778" s="6">
        <f t="shared" si="70"/>
        <v>1.1006944444444444</v>
      </c>
      <c r="AO778" s="6">
        <f t="shared" si="71"/>
        <v>1</v>
      </c>
    </row>
    <row r="779" spans="1:43" x14ac:dyDescent="0.3">
      <c r="A779" t="s">
        <v>1106</v>
      </c>
      <c r="B779" t="s">
        <v>1104</v>
      </c>
      <c r="F779">
        <v>4.62</v>
      </c>
      <c r="G779" s="18">
        <f t="shared" si="72"/>
        <v>11.9657450682</v>
      </c>
      <c r="H779">
        <v>212</v>
      </c>
      <c r="I779">
        <v>239</v>
      </c>
      <c r="J779">
        <v>341</v>
      </c>
      <c r="K779">
        <v>385</v>
      </c>
      <c r="L779">
        <v>63.6</v>
      </c>
      <c r="M779">
        <v>80</v>
      </c>
      <c r="N779">
        <v>121</v>
      </c>
      <c r="O779">
        <v>148</v>
      </c>
      <c r="P779">
        <v>183</v>
      </c>
      <c r="Q779">
        <v>208</v>
      </c>
      <c r="R779">
        <v>234</v>
      </c>
      <c r="S779">
        <v>260</v>
      </c>
      <c r="T779">
        <v>295</v>
      </c>
      <c r="U779">
        <v>44.2</v>
      </c>
      <c r="V779">
        <v>64.900000000000006</v>
      </c>
      <c r="W779">
        <v>79.2</v>
      </c>
      <c r="X779">
        <v>96.5</v>
      </c>
      <c r="Y779">
        <v>116</v>
      </c>
      <c r="Z779">
        <v>130</v>
      </c>
      <c r="AA779">
        <v>143</v>
      </c>
      <c r="AB779">
        <v>168</v>
      </c>
      <c r="AL779">
        <f t="shared" si="68"/>
        <v>212</v>
      </c>
      <c r="AM779" s="6">
        <f t="shared" si="69"/>
        <v>0.6132075471698113</v>
      </c>
      <c r="AN779" s="6">
        <f t="shared" si="70"/>
        <v>1.1037735849056605</v>
      </c>
      <c r="AO779" s="6">
        <f t="shared" si="71"/>
        <v>1</v>
      </c>
    </row>
    <row r="780" spans="1:43" x14ac:dyDescent="0.3">
      <c r="A780" s="3" t="s">
        <v>1107</v>
      </c>
      <c r="B780" s="3" t="s">
        <v>1045</v>
      </c>
      <c r="C780" s="3">
        <v>9067500</v>
      </c>
      <c r="D780" s="3">
        <v>14</v>
      </c>
      <c r="E780" s="3">
        <v>1.35</v>
      </c>
      <c r="F780" s="3">
        <v>635</v>
      </c>
      <c r="G780" s="19">
        <f t="shared" si="72"/>
        <v>1644.64244985</v>
      </c>
      <c r="H780" s="3">
        <v>7440</v>
      </c>
      <c r="I780" s="3">
        <v>8390</v>
      </c>
      <c r="J780" s="3">
        <v>11900</v>
      </c>
      <c r="K780" s="3">
        <v>13500</v>
      </c>
      <c r="L780" s="3">
        <v>2210</v>
      </c>
      <c r="M780" s="3">
        <v>2780</v>
      </c>
      <c r="N780" s="3">
        <v>4200</v>
      </c>
      <c r="O780" s="3">
        <v>5150</v>
      </c>
      <c r="P780" s="3">
        <v>6350</v>
      </c>
      <c r="Q780" s="3">
        <v>7250</v>
      </c>
      <c r="R780" s="3">
        <v>8150</v>
      </c>
      <c r="S780" s="3">
        <v>9050</v>
      </c>
      <c r="T780" s="3">
        <v>10300</v>
      </c>
      <c r="U780" s="3">
        <v>1990</v>
      </c>
      <c r="V780" s="3">
        <v>2830</v>
      </c>
      <c r="W780" s="3">
        <v>3450</v>
      </c>
      <c r="X780" s="3">
        <v>3920</v>
      </c>
      <c r="Y780" s="3">
        <v>4710</v>
      </c>
      <c r="Z780" s="3">
        <v>5310</v>
      </c>
      <c r="AA780" s="3">
        <v>5820</v>
      </c>
      <c r="AB780" s="3">
        <v>6640</v>
      </c>
      <c r="AC780" s="3">
        <v>4200</v>
      </c>
      <c r="AD780" s="3">
        <v>4750</v>
      </c>
      <c r="AE780" s="3">
        <v>5940</v>
      </c>
      <c r="AF780" s="3">
        <v>6630</v>
      </c>
      <c r="AG780" s="3">
        <v>7410</v>
      </c>
      <c r="AH780" s="3">
        <v>7940</v>
      </c>
      <c r="AI780" s="3">
        <v>8420</v>
      </c>
      <c r="AJ780" s="3">
        <v>8880</v>
      </c>
      <c r="AK780" s="3">
        <v>9450</v>
      </c>
      <c r="AL780" s="3">
        <f t="shared" si="68"/>
        <v>7440</v>
      </c>
      <c r="AM780" s="4">
        <f t="shared" si="69"/>
        <v>0.71370967741935487</v>
      </c>
      <c r="AN780" s="4">
        <f t="shared" si="70"/>
        <v>1.0954301075268817</v>
      </c>
      <c r="AO780" s="4">
        <f t="shared" si="71"/>
        <v>1</v>
      </c>
      <c r="AP780" s="4">
        <f>AI780/AL780</f>
        <v>1.131720430107527</v>
      </c>
      <c r="AQ780" s="3"/>
    </row>
    <row r="781" spans="1:43" x14ac:dyDescent="0.3">
      <c r="A781" t="s">
        <v>1108</v>
      </c>
      <c r="B781" t="s">
        <v>298</v>
      </c>
      <c r="F781">
        <v>4.25</v>
      </c>
      <c r="G781" s="18">
        <f t="shared" si="72"/>
        <v>11.007449467500001</v>
      </c>
      <c r="H781">
        <v>167</v>
      </c>
      <c r="I781">
        <v>188</v>
      </c>
      <c r="J781">
        <v>269</v>
      </c>
      <c r="K781">
        <v>304</v>
      </c>
      <c r="L781">
        <v>39.700000000000003</v>
      </c>
      <c r="M781">
        <v>49.9</v>
      </c>
      <c r="N781">
        <v>75.3</v>
      </c>
      <c r="O781">
        <v>92.3</v>
      </c>
      <c r="P781">
        <v>114</v>
      </c>
      <c r="Q781">
        <v>130</v>
      </c>
      <c r="R781">
        <v>146</v>
      </c>
      <c r="S781">
        <v>162</v>
      </c>
      <c r="T781">
        <v>184</v>
      </c>
      <c r="U781">
        <v>18.399999999999999</v>
      </c>
      <c r="V781">
        <v>29.9</v>
      </c>
      <c r="W781">
        <v>38.6</v>
      </c>
      <c r="X781">
        <v>50.9</v>
      </c>
      <c r="Y781">
        <v>63.6</v>
      </c>
      <c r="Z781">
        <v>74.7</v>
      </c>
      <c r="AA781">
        <v>85.2</v>
      </c>
      <c r="AB781">
        <v>107</v>
      </c>
      <c r="AL781">
        <f t="shared" si="68"/>
        <v>146</v>
      </c>
      <c r="AM781" s="6">
        <f t="shared" si="69"/>
        <v>0.51164383561643834</v>
      </c>
      <c r="AN781" s="6">
        <f t="shared" si="70"/>
        <v>1</v>
      </c>
      <c r="AO781" s="6">
        <f t="shared" si="71"/>
        <v>1.1438356164383561</v>
      </c>
    </row>
    <row r="782" spans="1:43" x14ac:dyDescent="0.3">
      <c r="A782" t="s">
        <v>1109</v>
      </c>
      <c r="B782" t="s">
        <v>298</v>
      </c>
      <c r="F782">
        <v>3.18</v>
      </c>
      <c r="G782" s="18">
        <f t="shared" si="72"/>
        <v>8.2361621898000017</v>
      </c>
      <c r="H782">
        <v>140</v>
      </c>
      <c r="I782">
        <v>158</v>
      </c>
      <c r="J782">
        <v>225</v>
      </c>
      <c r="K782">
        <v>254</v>
      </c>
      <c r="L782">
        <v>34.6</v>
      </c>
      <c r="M782">
        <v>43.5</v>
      </c>
      <c r="N782">
        <v>65.599999999999994</v>
      </c>
      <c r="O782">
        <v>80.400000000000006</v>
      </c>
      <c r="P782">
        <v>99.2</v>
      </c>
      <c r="Q782">
        <v>113</v>
      </c>
      <c r="R782">
        <v>127</v>
      </c>
      <c r="S782">
        <v>141</v>
      </c>
      <c r="T782">
        <v>160</v>
      </c>
      <c r="U782">
        <v>17.399999999999999</v>
      </c>
      <c r="V782">
        <v>27.9</v>
      </c>
      <c r="W782">
        <v>35.4</v>
      </c>
      <c r="X782">
        <v>46.4</v>
      </c>
      <c r="Y782">
        <v>57.5</v>
      </c>
      <c r="Z782">
        <v>66.8</v>
      </c>
      <c r="AA782">
        <v>75.2</v>
      </c>
      <c r="AB782">
        <v>93.1</v>
      </c>
      <c r="AL782">
        <f t="shared" si="68"/>
        <v>127</v>
      </c>
      <c r="AM782" s="6">
        <f t="shared" si="69"/>
        <v>0.52598425196850396</v>
      </c>
      <c r="AN782" s="6">
        <f t="shared" si="70"/>
        <v>1</v>
      </c>
      <c r="AO782" s="6">
        <f t="shared" si="71"/>
        <v>1.1023622047244095</v>
      </c>
    </row>
    <row r="783" spans="1:43" x14ac:dyDescent="0.3">
      <c r="A783" t="s">
        <v>1110</v>
      </c>
      <c r="B783" t="s">
        <v>1045</v>
      </c>
      <c r="F783">
        <v>621</v>
      </c>
      <c r="G783" s="18">
        <f t="shared" si="72"/>
        <v>1608.38261631</v>
      </c>
      <c r="H783">
        <v>7350</v>
      </c>
      <c r="I783">
        <v>8290</v>
      </c>
      <c r="J783">
        <v>11800</v>
      </c>
      <c r="K783">
        <v>13300</v>
      </c>
      <c r="L783">
        <v>2200</v>
      </c>
      <c r="M783">
        <v>2770</v>
      </c>
      <c r="N783">
        <v>4170</v>
      </c>
      <c r="O783">
        <v>5110</v>
      </c>
      <c r="P783">
        <v>6310</v>
      </c>
      <c r="Q783">
        <v>7200</v>
      </c>
      <c r="R783">
        <v>8090</v>
      </c>
      <c r="S783">
        <v>8990</v>
      </c>
      <c r="T783">
        <v>10200</v>
      </c>
      <c r="U783">
        <v>2010</v>
      </c>
      <c r="V783">
        <v>2840</v>
      </c>
      <c r="W783">
        <v>3460</v>
      </c>
      <c r="X783">
        <v>3910</v>
      </c>
      <c r="Y783">
        <v>4710</v>
      </c>
      <c r="Z783">
        <v>5300</v>
      </c>
      <c r="AA783">
        <v>5800</v>
      </c>
      <c r="AB783">
        <v>6610</v>
      </c>
      <c r="AL783">
        <f t="shared" si="68"/>
        <v>7350</v>
      </c>
      <c r="AM783" s="6">
        <f t="shared" si="69"/>
        <v>0.72108843537414968</v>
      </c>
      <c r="AN783" s="6">
        <f t="shared" si="70"/>
        <v>1.1006802721088436</v>
      </c>
      <c r="AO783" s="6">
        <f t="shared" si="71"/>
        <v>1</v>
      </c>
    </row>
    <row r="784" spans="1:43" x14ac:dyDescent="0.3">
      <c r="A784" t="s">
        <v>1111</v>
      </c>
      <c r="B784" t="s">
        <v>1112</v>
      </c>
      <c r="F784">
        <v>6.71</v>
      </c>
      <c r="G784" s="18">
        <f t="shared" si="72"/>
        <v>17.3788202181</v>
      </c>
      <c r="H784">
        <v>236</v>
      </c>
      <c r="I784">
        <v>266</v>
      </c>
      <c r="J784">
        <v>381</v>
      </c>
      <c r="K784">
        <v>429</v>
      </c>
      <c r="L784">
        <v>58.7</v>
      </c>
      <c r="M784">
        <v>73.900000000000006</v>
      </c>
      <c r="N784">
        <v>111</v>
      </c>
      <c r="O784">
        <v>136</v>
      </c>
      <c r="P784">
        <v>168</v>
      </c>
      <c r="Q784">
        <v>192</v>
      </c>
      <c r="R784">
        <v>216</v>
      </c>
      <c r="S784">
        <v>240</v>
      </c>
      <c r="T784">
        <v>272</v>
      </c>
      <c r="U784">
        <v>26</v>
      </c>
      <c r="V784">
        <v>42.1</v>
      </c>
      <c r="W784">
        <v>54.3</v>
      </c>
      <c r="X784">
        <v>70.5</v>
      </c>
      <c r="Y784">
        <v>88</v>
      </c>
      <c r="Z784">
        <v>104</v>
      </c>
      <c r="AA784">
        <v>118</v>
      </c>
      <c r="AB784">
        <v>146</v>
      </c>
      <c r="AL784">
        <f t="shared" si="68"/>
        <v>216</v>
      </c>
      <c r="AM784" s="6">
        <f t="shared" si="69"/>
        <v>0.48148148148148145</v>
      </c>
      <c r="AN784" s="6">
        <f t="shared" si="70"/>
        <v>1</v>
      </c>
      <c r="AO784" s="6">
        <f t="shared" si="71"/>
        <v>1.0925925925925926</v>
      </c>
    </row>
    <row r="785" spans="1:43" x14ac:dyDescent="0.3">
      <c r="A785" s="3" t="s">
        <v>1113</v>
      </c>
      <c r="B785" s="3" t="s">
        <v>1045</v>
      </c>
      <c r="C785" s="3">
        <v>39422010</v>
      </c>
      <c r="D785" s="3">
        <v>18</v>
      </c>
      <c r="E785" s="3">
        <v>1.87</v>
      </c>
      <c r="F785" s="3">
        <v>606</v>
      </c>
      <c r="G785" s="19">
        <f t="shared" si="72"/>
        <v>1569.53279466</v>
      </c>
      <c r="H785" s="3">
        <v>7250</v>
      </c>
      <c r="I785" s="3">
        <v>8180</v>
      </c>
      <c r="J785" s="3">
        <v>11600</v>
      </c>
      <c r="K785" s="3">
        <v>13100</v>
      </c>
      <c r="L785" s="3">
        <v>2180</v>
      </c>
      <c r="M785" s="3">
        <v>2740</v>
      </c>
      <c r="N785" s="3">
        <v>4130</v>
      </c>
      <c r="O785" s="3">
        <v>5060</v>
      </c>
      <c r="P785" s="3">
        <v>6240</v>
      </c>
      <c r="Q785" s="3">
        <v>7130</v>
      </c>
      <c r="R785" s="3">
        <v>8010</v>
      </c>
      <c r="S785" s="3">
        <v>8900</v>
      </c>
      <c r="T785" s="3">
        <v>10100</v>
      </c>
      <c r="U785" s="3">
        <v>2000</v>
      </c>
      <c r="V785" s="3">
        <v>2830</v>
      </c>
      <c r="W785" s="3">
        <v>3440</v>
      </c>
      <c r="X785" s="3">
        <v>3890</v>
      </c>
      <c r="Y785" s="3">
        <v>4680</v>
      </c>
      <c r="Z785" s="3">
        <v>5260</v>
      </c>
      <c r="AA785" s="3">
        <v>5760</v>
      </c>
      <c r="AB785" s="3">
        <v>6560</v>
      </c>
      <c r="AC785" s="3">
        <v>3040</v>
      </c>
      <c r="AD785" s="3">
        <v>3650</v>
      </c>
      <c r="AE785" s="3">
        <v>5140</v>
      </c>
      <c r="AF785" s="3">
        <v>6080</v>
      </c>
      <c r="AG785" s="3">
        <v>7240</v>
      </c>
      <c r="AH785" s="3">
        <v>8070</v>
      </c>
      <c r="AI785" s="3">
        <v>8870</v>
      </c>
      <c r="AJ785" s="3">
        <v>9660</v>
      </c>
      <c r="AK785" s="3">
        <v>10700</v>
      </c>
      <c r="AL785" s="3">
        <f t="shared" si="68"/>
        <v>7250</v>
      </c>
      <c r="AM785" s="4">
        <f t="shared" si="69"/>
        <v>0.7255172413793104</v>
      </c>
      <c r="AN785" s="4">
        <f t="shared" si="70"/>
        <v>1.1048275862068966</v>
      </c>
      <c r="AO785" s="4">
        <f t="shared" si="71"/>
        <v>1</v>
      </c>
      <c r="AP785" s="4">
        <f>AI785/AL785</f>
        <v>1.2234482758620691</v>
      </c>
      <c r="AQ785" s="3"/>
    </row>
    <row r="786" spans="1:43" x14ac:dyDescent="0.3">
      <c r="A786" t="s">
        <v>1114</v>
      </c>
      <c r="B786" t="s">
        <v>1115</v>
      </c>
      <c r="F786" s="6">
        <v>17</v>
      </c>
      <c r="G786" s="18">
        <f t="shared" si="72"/>
        <v>44.029797870000003</v>
      </c>
      <c r="H786">
        <v>499</v>
      </c>
      <c r="I786">
        <v>563</v>
      </c>
      <c r="J786">
        <v>802</v>
      </c>
      <c r="K786">
        <v>905</v>
      </c>
      <c r="L786">
        <v>135</v>
      </c>
      <c r="M786">
        <v>169</v>
      </c>
      <c r="N786">
        <v>255</v>
      </c>
      <c r="O786">
        <v>313</v>
      </c>
      <c r="P786">
        <v>386</v>
      </c>
      <c r="Q786">
        <v>441</v>
      </c>
      <c r="R786">
        <v>496</v>
      </c>
      <c r="S786">
        <v>550</v>
      </c>
      <c r="T786">
        <v>623</v>
      </c>
      <c r="U786">
        <v>86.2</v>
      </c>
      <c r="V786">
        <v>131</v>
      </c>
      <c r="W786">
        <v>164</v>
      </c>
      <c r="X786">
        <v>202</v>
      </c>
      <c r="Y786">
        <v>246</v>
      </c>
      <c r="Z786">
        <v>282</v>
      </c>
      <c r="AA786">
        <v>314</v>
      </c>
      <c r="AB786">
        <v>374</v>
      </c>
      <c r="AL786">
        <f t="shared" si="68"/>
        <v>496</v>
      </c>
      <c r="AM786" s="6">
        <f t="shared" si="69"/>
        <v>0.56854838709677424</v>
      </c>
      <c r="AN786" s="6">
        <f t="shared" si="70"/>
        <v>1</v>
      </c>
      <c r="AO786" s="6">
        <f t="shared" si="71"/>
        <v>1.0060483870967742</v>
      </c>
    </row>
    <row r="787" spans="1:43" x14ac:dyDescent="0.3">
      <c r="A787" t="s">
        <v>1116</v>
      </c>
      <c r="B787" t="s">
        <v>1115</v>
      </c>
      <c r="F787">
        <v>4.08</v>
      </c>
      <c r="G787" s="18">
        <f t="shared" si="72"/>
        <v>10.5671514888</v>
      </c>
      <c r="H787">
        <v>192</v>
      </c>
      <c r="I787">
        <v>216</v>
      </c>
      <c r="J787">
        <v>308</v>
      </c>
      <c r="K787">
        <v>347</v>
      </c>
      <c r="L787">
        <v>55.5</v>
      </c>
      <c r="M787">
        <v>69.900000000000006</v>
      </c>
      <c r="N787">
        <v>105</v>
      </c>
      <c r="O787">
        <v>129</v>
      </c>
      <c r="P787">
        <v>159</v>
      </c>
      <c r="Q787">
        <v>182</v>
      </c>
      <c r="R787">
        <v>205</v>
      </c>
      <c r="S787">
        <v>227</v>
      </c>
      <c r="T787">
        <v>257</v>
      </c>
      <c r="U787">
        <v>39.200000000000003</v>
      </c>
      <c r="V787">
        <v>57.9</v>
      </c>
      <c r="W787">
        <v>70.599999999999994</v>
      </c>
      <c r="X787">
        <v>86.8</v>
      </c>
      <c r="Y787">
        <v>104</v>
      </c>
      <c r="Z787">
        <v>118</v>
      </c>
      <c r="AA787">
        <v>129</v>
      </c>
      <c r="AB787">
        <v>152</v>
      </c>
      <c r="AL787">
        <f t="shared" si="68"/>
        <v>192</v>
      </c>
      <c r="AM787" s="6">
        <f t="shared" si="69"/>
        <v>0.61458333333333337</v>
      </c>
      <c r="AN787" s="6">
        <f t="shared" si="70"/>
        <v>1.0677083333333333</v>
      </c>
      <c r="AO787" s="6">
        <f t="shared" si="71"/>
        <v>1</v>
      </c>
    </row>
    <row r="788" spans="1:43" x14ac:dyDescent="0.3">
      <c r="A788" t="s">
        <v>1117</v>
      </c>
      <c r="B788" t="s">
        <v>1069</v>
      </c>
      <c r="F788">
        <v>42.9</v>
      </c>
      <c r="G788" s="18">
        <f t="shared" si="72"/>
        <v>111.110489919</v>
      </c>
      <c r="H788">
        <v>920</v>
      </c>
      <c r="I788">
        <v>1040</v>
      </c>
      <c r="J788">
        <v>1480</v>
      </c>
      <c r="K788">
        <v>1670</v>
      </c>
      <c r="L788">
        <v>228</v>
      </c>
      <c r="M788">
        <v>287</v>
      </c>
      <c r="N788">
        <v>433</v>
      </c>
      <c r="O788">
        <v>531</v>
      </c>
      <c r="P788">
        <v>655</v>
      </c>
      <c r="Q788">
        <v>748</v>
      </c>
      <c r="R788">
        <v>841</v>
      </c>
      <c r="S788">
        <v>934</v>
      </c>
      <c r="T788">
        <v>1060</v>
      </c>
      <c r="U788">
        <v>127</v>
      </c>
      <c r="V788">
        <v>198</v>
      </c>
      <c r="W788">
        <v>254</v>
      </c>
      <c r="X788">
        <v>316</v>
      </c>
      <c r="Y788">
        <v>391</v>
      </c>
      <c r="Z788">
        <v>457</v>
      </c>
      <c r="AA788">
        <v>516</v>
      </c>
      <c r="AB788">
        <v>622</v>
      </c>
      <c r="AL788">
        <f t="shared" si="68"/>
        <v>841</v>
      </c>
      <c r="AM788" s="6">
        <f t="shared" si="69"/>
        <v>0.5434007134363853</v>
      </c>
      <c r="AN788" s="6">
        <f t="shared" si="70"/>
        <v>1</v>
      </c>
      <c r="AO788" s="6">
        <f t="shared" si="71"/>
        <v>1.0939357907253271</v>
      </c>
    </row>
    <row r="789" spans="1:43" x14ac:dyDescent="0.3">
      <c r="A789" t="s">
        <v>1118</v>
      </c>
      <c r="B789" t="s">
        <v>1119</v>
      </c>
      <c r="F789">
        <v>3.54</v>
      </c>
      <c r="G789" s="18">
        <f t="shared" si="72"/>
        <v>9.1685579094000005</v>
      </c>
      <c r="H789">
        <v>154</v>
      </c>
      <c r="I789">
        <v>174</v>
      </c>
      <c r="J789">
        <v>248</v>
      </c>
      <c r="K789">
        <v>280</v>
      </c>
      <c r="L789">
        <v>38.1</v>
      </c>
      <c r="M789">
        <v>47.9</v>
      </c>
      <c r="N789">
        <v>72.3</v>
      </c>
      <c r="O789">
        <v>88.6</v>
      </c>
      <c r="P789">
        <v>109</v>
      </c>
      <c r="Q789">
        <v>125</v>
      </c>
      <c r="R789">
        <v>140</v>
      </c>
      <c r="S789">
        <v>156</v>
      </c>
      <c r="T789">
        <v>176</v>
      </c>
      <c r="U789">
        <v>19.600000000000001</v>
      </c>
      <c r="V789">
        <v>31.3</v>
      </c>
      <c r="W789">
        <v>39.6</v>
      </c>
      <c r="X789">
        <v>51.7</v>
      </c>
      <c r="Y789">
        <v>63.9</v>
      </c>
      <c r="Z789">
        <v>74.3</v>
      </c>
      <c r="AA789">
        <v>83.8</v>
      </c>
      <c r="AB789">
        <v>103</v>
      </c>
      <c r="AL789">
        <f t="shared" si="68"/>
        <v>140</v>
      </c>
      <c r="AM789" s="6">
        <f t="shared" si="69"/>
        <v>0.53071428571428569</v>
      </c>
      <c r="AN789" s="6">
        <f t="shared" si="70"/>
        <v>1</v>
      </c>
      <c r="AO789" s="6">
        <f t="shared" si="71"/>
        <v>1.1000000000000001</v>
      </c>
    </row>
    <row r="790" spans="1:43" x14ac:dyDescent="0.3">
      <c r="A790" t="s">
        <v>1120</v>
      </c>
      <c r="B790" t="s">
        <v>1121</v>
      </c>
      <c r="F790">
        <v>9.0500000000000007</v>
      </c>
      <c r="G790" s="18">
        <f t="shared" si="72"/>
        <v>23.439392395500004</v>
      </c>
      <c r="H790">
        <v>309</v>
      </c>
      <c r="I790">
        <v>348</v>
      </c>
      <c r="J790">
        <v>497</v>
      </c>
      <c r="K790">
        <v>561</v>
      </c>
      <c r="L790">
        <v>79.099999999999994</v>
      </c>
      <c r="M790">
        <v>99.6</v>
      </c>
      <c r="N790">
        <v>150</v>
      </c>
      <c r="O790">
        <v>184</v>
      </c>
      <c r="P790">
        <v>227</v>
      </c>
      <c r="Q790">
        <v>259</v>
      </c>
      <c r="R790">
        <v>292</v>
      </c>
      <c r="S790">
        <v>324</v>
      </c>
      <c r="T790">
        <v>367</v>
      </c>
      <c r="U790">
        <v>43.7</v>
      </c>
      <c r="V790">
        <v>68.400000000000006</v>
      </c>
      <c r="W790">
        <v>86.6</v>
      </c>
      <c r="X790">
        <v>110</v>
      </c>
      <c r="Y790">
        <v>135</v>
      </c>
      <c r="Z790">
        <v>157</v>
      </c>
      <c r="AA790">
        <v>176</v>
      </c>
      <c r="AB790">
        <v>213</v>
      </c>
      <c r="AL790">
        <f t="shared" si="68"/>
        <v>292</v>
      </c>
      <c r="AM790" s="6">
        <f t="shared" si="69"/>
        <v>0.53767123287671237</v>
      </c>
      <c r="AN790" s="6">
        <f t="shared" si="70"/>
        <v>1</v>
      </c>
      <c r="AO790" s="6">
        <f t="shared" si="71"/>
        <v>1.0582191780821917</v>
      </c>
    </row>
    <row r="791" spans="1:43" x14ac:dyDescent="0.3">
      <c r="A791" t="s">
        <v>1122</v>
      </c>
      <c r="B791" t="s">
        <v>1069</v>
      </c>
      <c r="F791">
        <v>27.3</v>
      </c>
      <c r="G791" s="18">
        <f t="shared" si="72"/>
        <v>70.706675403000006</v>
      </c>
      <c r="H791">
        <v>659</v>
      </c>
      <c r="I791">
        <v>743</v>
      </c>
      <c r="J791">
        <v>1060</v>
      </c>
      <c r="K791">
        <v>1200</v>
      </c>
      <c r="L791">
        <v>161</v>
      </c>
      <c r="M791">
        <v>203</v>
      </c>
      <c r="N791">
        <v>306</v>
      </c>
      <c r="O791">
        <v>375</v>
      </c>
      <c r="P791">
        <v>462</v>
      </c>
      <c r="Q791">
        <v>528</v>
      </c>
      <c r="R791">
        <v>593</v>
      </c>
      <c r="S791">
        <v>659</v>
      </c>
      <c r="T791">
        <v>746</v>
      </c>
      <c r="U791">
        <v>90.8</v>
      </c>
      <c r="V791">
        <v>143</v>
      </c>
      <c r="W791">
        <v>181</v>
      </c>
      <c r="X791">
        <v>228</v>
      </c>
      <c r="Y791">
        <v>281</v>
      </c>
      <c r="Z791">
        <v>328</v>
      </c>
      <c r="AA791">
        <v>371</v>
      </c>
      <c r="AB791">
        <v>447</v>
      </c>
      <c r="AL791">
        <f t="shared" si="68"/>
        <v>593</v>
      </c>
      <c r="AM791" s="6">
        <f t="shared" si="69"/>
        <v>0.55311973018549743</v>
      </c>
      <c r="AN791" s="6">
        <f t="shared" si="70"/>
        <v>1</v>
      </c>
      <c r="AO791" s="6">
        <f t="shared" si="71"/>
        <v>1.1112984822934233</v>
      </c>
    </row>
    <row r="792" spans="1:43" x14ac:dyDescent="0.3">
      <c r="A792" t="s">
        <v>1123</v>
      </c>
      <c r="B792" t="s">
        <v>549</v>
      </c>
      <c r="F792">
        <v>9.42</v>
      </c>
      <c r="G792" s="18">
        <f t="shared" si="72"/>
        <v>24.397687996200002</v>
      </c>
      <c r="H792">
        <v>304</v>
      </c>
      <c r="I792">
        <v>342</v>
      </c>
      <c r="J792">
        <v>489</v>
      </c>
      <c r="K792">
        <v>552</v>
      </c>
      <c r="L792">
        <v>72.5</v>
      </c>
      <c r="M792">
        <v>91.3</v>
      </c>
      <c r="N792">
        <v>138</v>
      </c>
      <c r="O792">
        <v>169</v>
      </c>
      <c r="P792">
        <v>208</v>
      </c>
      <c r="Q792">
        <v>238</v>
      </c>
      <c r="R792">
        <v>267</v>
      </c>
      <c r="S792">
        <v>297</v>
      </c>
      <c r="T792">
        <v>336</v>
      </c>
      <c r="U792">
        <v>39.299999999999997</v>
      </c>
      <c r="V792">
        <v>62.3</v>
      </c>
      <c r="W792">
        <v>79.599999999999994</v>
      </c>
      <c r="X792">
        <v>101</v>
      </c>
      <c r="Y792">
        <v>126</v>
      </c>
      <c r="Z792">
        <v>147</v>
      </c>
      <c r="AA792">
        <v>166</v>
      </c>
      <c r="AB792">
        <v>202</v>
      </c>
      <c r="AL792">
        <f t="shared" si="68"/>
        <v>267</v>
      </c>
      <c r="AM792" s="6">
        <f t="shared" si="69"/>
        <v>0.550561797752809</v>
      </c>
      <c r="AN792" s="6">
        <f t="shared" si="70"/>
        <v>1</v>
      </c>
      <c r="AO792" s="6">
        <f t="shared" si="71"/>
        <v>1.1385767790262171</v>
      </c>
    </row>
    <row r="793" spans="1:43" x14ac:dyDescent="0.3">
      <c r="A793" t="s">
        <v>1124</v>
      </c>
      <c r="B793" t="s">
        <v>549</v>
      </c>
      <c r="F793">
        <v>5.81</v>
      </c>
      <c r="G793" s="18">
        <f t="shared" si="72"/>
        <v>15.047830919100001</v>
      </c>
      <c r="H793">
        <v>218</v>
      </c>
      <c r="I793">
        <v>246</v>
      </c>
      <c r="J793">
        <v>351</v>
      </c>
      <c r="K793">
        <v>396</v>
      </c>
      <c r="L793">
        <v>52.6</v>
      </c>
      <c r="M793">
        <v>66.3</v>
      </c>
      <c r="N793">
        <v>100</v>
      </c>
      <c r="O793">
        <v>122</v>
      </c>
      <c r="P793">
        <v>151</v>
      </c>
      <c r="Q793">
        <v>173</v>
      </c>
      <c r="R793">
        <v>194</v>
      </c>
      <c r="S793">
        <v>215</v>
      </c>
      <c r="T793">
        <v>244</v>
      </c>
      <c r="U793">
        <v>28.8</v>
      </c>
      <c r="V793">
        <v>45.4</v>
      </c>
      <c r="W793">
        <v>57.7</v>
      </c>
      <c r="X793">
        <v>73.599999999999994</v>
      </c>
      <c r="Y793">
        <v>90.9</v>
      </c>
      <c r="Z793">
        <v>106</v>
      </c>
      <c r="AA793">
        <v>119</v>
      </c>
      <c r="AB793">
        <v>145</v>
      </c>
      <c r="AL793">
        <f t="shared" si="68"/>
        <v>194</v>
      </c>
      <c r="AM793" s="6">
        <f t="shared" si="69"/>
        <v>0.54639175257731953</v>
      </c>
      <c r="AN793" s="6">
        <f t="shared" si="70"/>
        <v>1</v>
      </c>
      <c r="AO793" s="6">
        <f t="shared" si="71"/>
        <v>1.1237113402061856</v>
      </c>
    </row>
    <row r="794" spans="1:43" x14ac:dyDescent="0.3">
      <c r="A794" t="s">
        <v>1125</v>
      </c>
      <c r="B794" t="s">
        <v>549</v>
      </c>
      <c r="F794" s="6">
        <v>3.2</v>
      </c>
      <c r="G794" s="18">
        <f t="shared" si="72"/>
        <v>8.2879619520000016</v>
      </c>
      <c r="H794">
        <v>142</v>
      </c>
      <c r="I794">
        <v>160</v>
      </c>
      <c r="J794">
        <v>229</v>
      </c>
      <c r="K794">
        <v>258</v>
      </c>
      <c r="L794">
        <v>34.200000000000003</v>
      </c>
      <c r="M794">
        <v>43</v>
      </c>
      <c r="N794">
        <v>64.8</v>
      </c>
      <c r="O794">
        <v>79.400000000000006</v>
      </c>
      <c r="P794">
        <v>98</v>
      </c>
      <c r="Q794">
        <v>112</v>
      </c>
      <c r="R794">
        <v>126</v>
      </c>
      <c r="S794">
        <v>140</v>
      </c>
      <c r="T794">
        <v>158</v>
      </c>
      <c r="U794">
        <v>19.2</v>
      </c>
      <c r="V794">
        <v>30.4</v>
      </c>
      <c r="W794">
        <v>38.5</v>
      </c>
      <c r="X794">
        <v>49.4</v>
      </c>
      <c r="Y794">
        <v>60.8</v>
      </c>
      <c r="Z794">
        <v>70.5</v>
      </c>
      <c r="AA794">
        <v>79.2</v>
      </c>
      <c r="AB794">
        <v>96.3</v>
      </c>
      <c r="AL794">
        <f t="shared" si="68"/>
        <v>126</v>
      </c>
      <c r="AM794" s="6">
        <f t="shared" si="69"/>
        <v>0.55952380952380953</v>
      </c>
      <c r="AN794" s="6">
        <f t="shared" si="70"/>
        <v>1</v>
      </c>
      <c r="AO794" s="6">
        <f t="shared" si="71"/>
        <v>1.126984126984127</v>
      </c>
    </row>
    <row r="795" spans="1:43" x14ac:dyDescent="0.3">
      <c r="A795" t="s">
        <v>1126</v>
      </c>
      <c r="B795" t="s">
        <v>1069</v>
      </c>
      <c r="F795">
        <v>12.6</v>
      </c>
      <c r="G795" s="18">
        <f t="shared" si="72"/>
        <v>32.633850186000004</v>
      </c>
      <c r="H795">
        <v>385</v>
      </c>
      <c r="I795">
        <v>434</v>
      </c>
      <c r="J795">
        <v>620</v>
      </c>
      <c r="K795">
        <v>699</v>
      </c>
      <c r="L795">
        <v>95.7</v>
      </c>
      <c r="M795">
        <v>120</v>
      </c>
      <c r="N795">
        <v>182</v>
      </c>
      <c r="O795">
        <v>223</v>
      </c>
      <c r="P795">
        <v>275</v>
      </c>
      <c r="Q795">
        <v>314</v>
      </c>
      <c r="R795">
        <v>353</v>
      </c>
      <c r="S795">
        <v>392</v>
      </c>
      <c r="T795">
        <v>443</v>
      </c>
      <c r="U795">
        <v>56.3</v>
      </c>
      <c r="V795">
        <v>87.8</v>
      </c>
      <c r="W795">
        <v>111</v>
      </c>
      <c r="X795">
        <v>139</v>
      </c>
      <c r="Y795">
        <v>172</v>
      </c>
      <c r="Z795">
        <v>199</v>
      </c>
      <c r="AA795">
        <v>223</v>
      </c>
      <c r="AB795">
        <v>269</v>
      </c>
      <c r="AL795">
        <f t="shared" si="68"/>
        <v>353</v>
      </c>
      <c r="AM795" s="6">
        <f t="shared" si="69"/>
        <v>0.5637393767705382</v>
      </c>
      <c r="AN795" s="6">
        <f t="shared" si="70"/>
        <v>1</v>
      </c>
      <c r="AO795" s="6">
        <f t="shared" si="71"/>
        <v>1.0906515580736544</v>
      </c>
    </row>
    <row r="796" spans="1:43" x14ac:dyDescent="0.3">
      <c r="A796" t="s">
        <v>1127</v>
      </c>
      <c r="B796" t="s">
        <v>1069</v>
      </c>
      <c r="F796">
        <v>10.8</v>
      </c>
      <c r="G796" s="18">
        <f t="shared" si="72"/>
        <v>27.971871588000003</v>
      </c>
      <c r="H796">
        <v>345</v>
      </c>
      <c r="I796">
        <v>390</v>
      </c>
      <c r="J796">
        <v>556</v>
      </c>
      <c r="K796">
        <v>627</v>
      </c>
      <c r="L796">
        <v>86.5</v>
      </c>
      <c r="M796">
        <v>109</v>
      </c>
      <c r="N796">
        <v>164</v>
      </c>
      <c r="O796">
        <v>201</v>
      </c>
      <c r="P796">
        <v>248</v>
      </c>
      <c r="Q796">
        <v>284</v>
      </c>
      <c r="R796">
        <v>319</v>
      </c>
      <c r="S796">
        <v>354</v>
      </c>
      <c r="T796">
        <v>401</v>
      </c>
      <c r="U796">
        <v>52</v>
      </c>
      <c r="V796">
        <v>80.599999999999994</v>
      </c>
      <c r="W796">
        <v>102</v>
      </c>
      <c r="X796">
        <v>128</v>
      </c>
      <c r="Y796">
        <v>157</v>
      </c>
      <c r="Z796">
        <v>181</v>
      </c>
      <c r="AA796">
        <v>203</v>
      </c>
      <c r="AB796">
        <v>245</v>
      </c>
      <c r="AL796">
        <f t="shared" si="68"/>
        <v>319</v>
      </c>
      <c r="AM796" s="6">
        <f t="shared" si="69"/>
        <v>0.56739811912225702</v>
      </c>
      <c r="AN796" s="6">
        <f t="shared" si="70"/>
        <v>1</v>
      </c>
      <c r="AO796" s="6">
        <f t="shared" si="71"/>
        <v>1.0815047021943573</v>
      </c>
    </row>
    <row r="797" spans="1:43" x14ac:dyDescent="0.3">
      <c r="A797" t="s">
        <v>1128</v>
      </c>
      <c r="B797" t="s">
        <v>58</v>
      </c>
      <c r="F797">
        <v>2.78</v>
      </c>
      <c r="G797" s="18">
        <f t="shared" si="72"/>
        <v>7.2001669458000004</v>
      </c>
      <c r="H797">
        <v>136</v>
      </c>
      <c r="I797">
        <v>154</v>
      </c>
      <c r="J797">
        <v>219</v>
      </c>
      <c r="K797">
        <v>247</v>
      </c>
      <c r="L797">
        <v>35.5</v>
      </c>
      <c r="M797">
        <v>44.7</v>
      </c>
      <c r="N797">
        <v>67.5</v>
      </c>
      <c r="O797">
        <v>82.6</v>
      </c>
      <c r="P797">
        <v>102</v>
      </c>
      <c r="Q797">
        <v>116</v>
      </c>
      <c r="R797">
        <v>131</v>
      </c>
      <c r="S797">
        <v>145</v>
      </c>
      <c r="T797">
        <v>165</v>
      </c>
      <c r="U797">
        <v>22.9</v>
      </c>
      <c r="V797">
        <v>35.1</v>
      </c>
      <c r="W797">
        <v>43.6</v>
      </c>
      <c r="X797">
        <v>55.2</v>
      </c>
      <c r="Y797">
        <v>67.099999999999994</v>
      </c>
      <c r="Z797">
        <v>76.8</v>
      </c>
      <c r="AA797">
        <v>85.2</v>
      </c>
      <c r="AB797">
        <v>103</v>
      </c>
      <c r="AL797">
        <f t="shared" si="68"/>
        <v>131</v>
      </c>
      <c r="AM797" s="6">
        <f t="shared" si="69"/>
        <v>0.58625954198473285</v>
      </c>
      <c r="AN797" s="6">
        <f t="shared" si="70"/>
        <v>1</v>
      </c>
      <c r="AO797" s="6">
        <f t="shared" si="71"/>
        <v>1.0381679389312977</v>
      </c>
    </row>
    <row r="798" spans="1:43" x14ac:dyDescent="0.3">
      <c r="A798" t="s">
        <v>1129</v>
      </c>
      <c r="B798" t="s">
        <v>1045</v>
      </c>
      <c r="F798">
        <v>531</v>
      </c>
      <c r="G798" s="18">
        <f t="shared" si="72"/>
        <v>1375.2836864100002</v>
      </c>
      <c r="H798">
        <v>6700</v>
      </c>
      <c r="I798">
        <v>7560</v>
      </c>
      <c r="J798">
        <v>10700</v>
      </c>
      <c r="K798">
        <v>12100</v>
      </c>
      <c r="L798">
        <v>2040</v>
      </c>
      <c r="M798">
        <v>2570</v>
      </c>
      <c r="N798">
        <v>3880</v>
      </c>
      <c r="O798">
        <v>4750</v>
      </c>
      <c r="P798">
        <v>5860</v>
      </c>
      <c r="Q798">
        <v>6690</v>
      </c>
      <c r="R798">
        <v>7520</v>
      </c>
      <c r="S798">
        <v>8360</v>
      </c>
      <c r="T798">
        <v>9460</v>
      </c>
      <c r="U798">
        <v>1970</v>
      </c>
      <c r="V798">
        <v>2760</v>
      </c>
      <c r="W798">
        <v>3330</v>
      </c>
      <c r="X798">
        <v>3760</v>
      </c>
      <c r="Y798">
        <v>4500</v>
      </c>
      <c r="Z798">
        <v>5040</v>
      </c>
      <c r="AA798">
        <v>5490</v>
      </c>
      <c r="AB798">
        <v>6230</v>
      </c>
      <c r="AL798">
        <f t="shared" si="68"/>
        <v>6700</v>
      </c>
      <c r="AM798" s="6">
        <f t="shared" si="69"/>
        <v>0.75223880597014925</v>
      </c>
      <c r="AN798" s="6">
        <f t="shared" si="70"/>
        <v>1.1223880597014926</v>
      </c>
      <c r="AO798" s="6">
        <f t="shared" si="71"/>
        <v>1</v>
      </c>
    </row>
    <row r="799" spans="1:43" x14ac:dyDescent="0.3">
      <c r="A799" t="s">
        <v>1130</v>
      </c>
      <c r="B799" t="s">
        <v>1131</v>
      </c>
      <c r="F799">
        <v>4.37</v>
      </c>
      <c r="G799" s="18">
        <f t="shared" si="72"/>
        <v>11.3182480407</v>
      </c>
      <c r="H799">
        <v>162</v>
      </c>
      <c r="I799">
        <v>183</v>
      </c>
      <c r="J799">
        <v>262</v>
      </c>
      <c r="K799">
        <v>295</v>
      </c>
      <c r="L799">
        <v>36.700000000000003</v>
      </c>
      <c r="M799">
        <v>46.1</v>
      </c>
      <c r="N799">
        <v>69.599999999999994</v>
      </c>
      <c r="O799">
        <v>85.3</v>
      </c>
      <c r="P799">
        <v>105</v>
      </c>
      <c r="Q799">
        <v>120</v>
      </c>
      <c r="R799">
        <v>135</v>
      </c>
      <c r="S799">
        <v>150</v>
      </c>
      <c r="T799">
        <v>170</v>
      </c>
      <c r="U799">
        <v>14.4</v>
      </c>
      <c r="V799">
        <v>25.1</v>
      </c>
      <c r="W799">
        <v>33.799999999999997</v>
      </c>
      <c r="X799">
        <v>47</v>
      </c>
      <c r="Y799">
        <v>59.9</v>
      </c>
      <c r="Z799">
        <v>73.599999999999994</v>
      </c>
      <c r="AA799">
        <v>87.3</v>
      </c>
      <c r="AB799">
        <v>114</v>
      </c>
      <c r="AL799">
        <f t="shared" si="68"/>
        <v>135</v>
      </c>
      <c r="AM799" s="6">
        <f t="shared" si="69"/>
        <v>0.54518518518518511</v>
      </c>
      <c r="AN799" s="6">
        <f t="shared" si="70"/>
        <v>1</v>
      </c>
      <c r="AO799" s="6">
        <f t="shared" si="71"/>
        <v>1.2</v>
      </c>
    </row>
    <row r="800" spans="1:43" x14ac:dyDescent="0.3">
      <c r="A800" t="s">
        <v>1132</v>
      </c>
      <c r="B800" t="s">
        <v>1045</v>
      </c>
      <c r="F800">
        <v>519</v>
      </c>
      <c r="G800" s="18">
        <f t="shared" si="72"/>
        <v>1344.20382909</v>
      </c>
      <c r="H800">
        <v>6620</v>
      </c>
      <c r="I800">
        <v>7460</v>
      </c>
      <c r="J800">
        <v>10600</v>
      </c>
      <c r="K800">
        <v>12000</v>
      </c>
      <c r="L800">
        <v>2030</v>
      </c>
      <c r="M800">
        <v>2550</v>
      </c>
      <c r="N800">
        <v>3850</v>
      </c>
      <c r="O800">
        <v>4710</v>
      </c>
      <c r="P800">
        <v>5810</v>
      </c>
      <c r="Q800">
        <v>6640</v>
      </c>
      <c r="R800">
        <v>7460</v>
      </c>
      <c r="S800">
        <v>8290</v>
      </c>
      <c r="T800">
        <v>9380</v>
      </c>
      <c r="U800">
        <v>1990</v>
      </c>
      <c r="V800">
        <v>2770</v>
      </c>
      <c r="W800">
        <v>3340</v>
      </c>
      <c r="X800">
        <v>3750</v>
      </c>
      <c r="Y800">
        <v>4500</v>
      </c>
      <c r="Z800">
        <v>5020</v>
      </c>
      <c r="AA800">
        <v>5460</v>
      </c>
      <c r="AB800">
        <v>6200</v>
      </c>
      <c r="AL800">
        <f t="shared" si="68"/>
        <v>6620</v>
      </c>
      <c r="AM800" s="6">
        <f t="shared" si="69"/>
        <v>0.7583081570996979</v>
      </c>
      <c r="AN800" s="6">
        <f t="shared" si="70"/>
        <v>1.1268882175226587</v>
      </c>
      <c r="AO800" s="6">
        <f t="shared" si="71"/>
        <v>1</v>
      </c>
    </row>
    <row r="801" spans="1:43" x14ac:dyDescent="0.3">
      <c r="A801" t="s">
        <v>1133</v>
      </c>
      <c r="B801" t="s">
        <v>1134</v>
      </c>
      <c r="F801">
        <v>5.72</v>
      </c>
      <c r="G801" s="18">
        <f t="shared" si="72"/>
        <v>14.8147319892</v>
      </c>
      <c r="H801">
        <v>231</v>
      </c>
      <c r="I801">
        <v>260</v>
      </c>
      <c r="J801">
        <v>371</v>
      </c>
      <c r="K801">
        <v>419</v>
      </c>
      <c r="L801">
        <v>61.8</v>
      </c>
      <c r="M801">
        <v>77.7</v>
      </c>
      <c r="N801">
        <v>117</v>
      </c>
      <c r="O801">
        <v>144</v>
      </c>
      <c r="P801">
        <v>177</v>
      </c>
      <c r="Q801">
        <v>202</v>
      </c>
      <c r="R801">
        <v>227</v>
      </c>
      <c r="S801">
        <v>253</v>
      </c>
      <c r="T801">
        <v>286</v>
      </c>
      <c r="U801">
        <v>38.799999999999997</v>
      </c>
      <c r="V801">
        <v>59.7</v>
      </c>
      <c r="W801">
        <v>73.8</v>
      </c>
      <c r="X801">
        <v>94.4</v>
      </c>
      <c r="Y801">
        <v>115</v>
      </c>
      <c r="Z801">
        <v>131</v>
      </c>
      <c r="AA801">
        <v>146</v>
      </c>
      <c r="AB801">
        <v>179</v>
      </c>
      <c r="AL801">
        <f t="shared" si="68"/>
        <v>227</v>
      </c>
      <c r="AM801" s="6">
        <f t="shared" si="69"/>
        <v>0.5770925110132159</v>
      </c>
      <c r="AN801" s="6">
        <f t="shared" si="70"/>
        <v>1</v>
      </c>
      <c r="AO801" s="6">
        <f t="shared" si="71"/>
        <v>1.0176211453744493</v>
      </c>
    </row>
    <row r="802" spans="1:43" x14ac:dyDescent="0.3">
      <c r="A802" t="s">
        <v>1135</v>
      </c>
      <c r="B802" t="s">
        <v>1134</v>
      </c>
      <c r="F802">
        <v>4.2699999999999996</v>
      </c>
      <c r="G802" s="18">
        <f t="shared" si="72"/>
        <v>11.059249229699999</v>
      </c>
      <c r="H802">
        <v>193</v>
      </c>
      <c r="I802">
        <v>218</v>
      </c>
      <c r="J802">
        <v>310</v>
      </c>
      <c r="K802">
        <v>350</v>
      </c>
      <c r="L802">
        <v>52.9</v>
      </c>
      <c r="M802">
        <v>66.599999999999994</v>
      </c>
      <c r="N802">
        <v>101</v>
      </c>
      <c r="O802">
        <v>123</v>
      </c>
      <c r="P802">
        <v>152</v>
      </c>
      <c r="Q802">
        <v>173</v>
      </c>
      <c r="R802">
        <v>195</v>
      </c>
      <c r="S802">
        <v>217</v>
      </c>
      <c r="T802">
        <v>245</v>
      </c>
      <c r="U802">
        <v>37</v>
      </c>
      <c r="V802">
        <v>55.7</v>
      </c>
      <c r="W802">
        <v>68</v>
      </c>
      <c r="X802">
        <v>86.3</v>
      </c>
      <c r="Y802">
        <v>105</v>
      </c>
      <c r="Z802">
        <v>118</v>
      </c>
      <c r="AA802">
        <v>130</v>
      </c>
      <c r="AB802">
        <v>157</v>
      </c>
      <c r="AL802">
        <f t="shared" si="68"/>
        <v>193</v>
      </c>
      <c r="AM802" s="6">
        <f t="shared" si="69"/>
        <v>0.6113989637305699</v>
      </c>
      <c r="AN802" s="6">
        <f t="shared" si="70"/>
        <v>1.0103626943005182</v>
      </c>
      <c r="AO802" s="6">
        <f t="shared" si="71"/>
        <v>1</v>
      </c>
    </row>
    <row r="803" spans="1:43" x14ac:dyDescent="0.3">
      <c r="A803" t="s">
        <v>1136</v>
      </c>
      <c r="B803" t="s">
        <v>1137</v>
      </c>
      <c r="F803">
        <v>17.3</v>
      </c>
      <c r="G803" s="18">
        <f t="shared" si="72"/>
        <v>44.806794303000004</v>
      </c>
      <c r="H803">
        <v>511</v>
      </c>
      <c r="I803">
        <v>576</v>
      </c>
      <c r="J803">
        <v>822</v>
      </c>
      <c r="K803">
        <v>927</v>
      </c>
      <c r="L803">
        <v>141</v>
      </c>
      <c r="M803">
        <v>177</v>
      </c>
      <c r="N803">
        <v>267</v>
      </c>
      <c r="O803">
        <v>327</v>
      </c>
      <c r="P803">
        <v>404</v>
      </c>
      <c r="Q803">
        <v>461</v>
      </c>
      <c r="R803">
        <v>518</v>
      </c>
      <c r="S803">
        <v>575</v>
      </c>
      <c r="T803">
        <v>652</v>
      </c>
      <c r="U803">
        <v>84.4</v>
      </c>
      <c r="V803">
        <v>129</v>
      </c>
      <c r="W803">
        <v>161</v>
      </c>
      <c r="X803">
        <v>201</v>
      </c>
      <c r="Y803">
        <v>246</v>
      </c>
      <c r="Z803">
        <v>282</v>
      </c>
      <c r="AA803">
        <v>314</v>
      </c>
      <c r="AB803">
        <v>379</v>
      </c>
      <c r="AL803">
        <f t="shared" si="68"/>
        <v>511</v>
      </c>
      <c r="AM803" s="6">
        <f t="shared" si="69"/>
        <v>0.55185909980430525</v>
      </c>
      <c r="AN803" s="6">
        <f t="shared" si="70"/>
        <v>1.0136986301369864</v>
      </c>
      <c r="AO803" s="6">
        <f t="shared" si="71"/>
        <v>1</v>
      </c>
    </row>
    <row r="804" spans="1:43" x14ac:dyDescent="0.3">
      <c r="A804" t="s">
        <v>1138</v>
      </c>
      <c r="B804" t="s">
        <v>1137</v>
      </c>
      <c r="F804">
        <v>15.5</v>
      </c>
      <c r="G804" s="18">
        <f t="shared" si="72"/>
        <v>40.144815704999999</v>
      </c>
      <c r="H804">
        <v>476</v>
      </c>
      <c r="I804">
        <v>537</v>
      </c>
      <c r="J804">
        <v>766</v>
      </c>
      <c r="K804">
        <v>864</v>
      </c>
      <c r="L804">
        <v>132</v>
      </c>
      <c r="M804">
        <v>167</v>
      </c>
      <c r="N804">
        <v>251</v>
      </c>
      <c r="O804">
        <v>308</v>
      </c>
      <c r="P804">
        <v>380</v>
      </c>
      <c r="Q804">
        <v>434</v>
      </c>
      <c r="R804">
        <v>487</v>
      </c>
      <c r="S804">
        <v>541</v>
      </c>
      <c r="T804">
        <v>613</v>
      </c>
      <c r="U804">
        <v>81.5</v>
      </c>
      <c r="V804">
        <v>124</v>
      </c>
      <c r="W804">
        <v>155</v>
      </c>
      <c r="X804">
        <v>192</v>
      </c>
      <c r="Y804">
        <v>235</v>
      </c>
      <c r="Z804">
        <v>268</v>
      </c>
      <c r="AA804">
        <v>298</v>
      </c>
      <c r="AB804">
        <v>357</v>
      </c>
      <c r="AL804">
        <f t="shared" si="68"/>
        <v>476</v>
      </c>
      <c r="AM804" s="6">
        <f t="shared" si="69"/>
        <v>0.56302521008403361</v>
      </c>
      <c r="AN804" s="6">
        <f t="shared" si="70"/>
        <v>1.0231092436974789</v>
      </c>
      <c r="AO804" s="6">
        <f t="shared" si="71"/>
        <v>1</v>
      </c>
    </row>
    <row r="805" spans="1:43" x14ac:dyDescent="0.3">
      <c r="A805" t="s">
        <v>1139</v>
      </c>
      <c r="B805" t="s">
        <v>1045</v>
      </c>
      <c r="F805">
        <v>493</v>
      </c>
      <c r="G805" s="18">
        <f t="shared" si="72"/>
        <v>1276.86413823</v>
      </c>
      <c r="H805">
        <v>6410</v>
      </c>
      <c r="I805">
        <v>7230</v>
      </c>
      <c r="J805">
        <v>10300</v>
      </c>
      <c r="K805">
        <v>11600</v>
      </c>
      <c r="L805">
        <v>1970</v>
      </c>
      <c r="M805">
        <v>2480</v>
      </c>
      <c r="N805">
        <v>3740</v>
      </c>
      <c r="O805">
        <v>4580</v>
      </c>
      <c r="P805">
        <v>5650</v>
      </c>
      <c r="Q805">
        <v>6450</v>
      </c>
      <c r="R805">
        <v>7250</v>
      </c>
      <c r="S805">
        <v>8060</v>
      </c>
      <c r="T805">
        <v>9120</v>
      </c>
      <c r="U805">
        <v>1950</v>
      </c>
      <c r="V805">
        <v>2720</v>
      </c>
      <c r="W805">
        <v>3270</v>
      </c>
      <c r="X805">
        <v>3670</v>
      </c>
      <c r="Y805">
        <v>4400</v>
      </c>
      <c r="Z805">
        <v>4900</v>
      </c>
      <c r="AA805">
        <v>5330</v>
      </c>
      <c r="AB805">
        <v>6040</v>
      </c>
      <c r="AL805">
        <f t="shared" si="68"/>
        <v>6410</v>
      </c>
      <c r="AM805" s="6">
        <f t="shared" si="69"/>
        <v>0.76443057722308894</v>
      </c>
      <c r="AN805" s="6">
        <f t="shared" si="70"/>
        <v>1.1310452418096724</v>
      </c>
      <c r="AO805" s="6">
        <f t="shared" si="71"/>
        <v>1</v>
      </c>
    </row>
    <row r="806" spans="1:43" x14ac:dyDescent="0.3">
      <c r="A806" s="3" t="s">
        <v>1140</v>
      </c>
      <c r="B806" s="3" t="s">
        <v>1141</v>
      </c>
      <c r="C806" s="3">
        <v>9067200</v>
      </c>
      <c r="D806" s="3">
        <v>30</v>
      </c>
      <c r="E806" s="4">
        <v>2.1</v>
      </c>
      <c r="F806" s="3">
        <v>47.9</v>
      </c>
      <c r="G806" s="19">
        <f t="shared" si="72"/>
        <v>124.06043046900001</v>
      </c>
      <c r="H806" s="3">
        <v>1210</v>
      </c>
      <c r="I806" s="3">
        <v>1360</v>
      </c>
      <c r="J806" s="3">
        <v>1940</v>
      </c>
      <c r="K806" s="3">
        <v>2190</v>
      </c>
      <c r="L806" s="3">
        <v>384</v>
      </c>
      <c r="M806" s="3">
        <v>484</v>
      </c>
      <c r="N806" s="3">
        <v>730</v>
      </c>
      <c r="O806" s="3">
        <v>894</v>
      </c>
      <c r="P806" s="3">
        <v>1100</v>
      </c>
      <c r="Q806" s="3">
        <v>1260</v>
      </c>
      <c r="R806" s="3">
        <v>1420</v>
      </c>
      <c r="S806" s="3">
        <v>1570</v>
      </c>
      <c r="T806" s="3">
        <v>1780</v>
      </c>
      <c r="U806" s="3">
        <v>369</v>
      </c>
      <c r="V806" s="3">
        <v>518</v>
      </c>
      <c r="W806" s="3">
        <v>617</v>
      </c>
      <c r="X806" s="3">
        <v>723</v>
      </c>
      <c r="Y806" s="3">
        <v>862</v>
      </c>
      <c r="Z806" s="3">
        <v>953</v>
      </c>
      <c r="AA806" s="3">
        <v>1030</v>
      </c>
      <c r="AB806" s="3">
        <v>1190</v>
      </c>
      <c r="AC806" s="3">
        <v>484</v>
      </c>
      <c r="AD806" s="3">
        <v>562</v>
      </c>
      <c r="AE806" s="3">
        <v>771</v>
      </c>
      <c r="AF806" s="3">
        <v>920</v>
      </c>
      <c r="AG806" s="3">
        <v>1120</v>
      </c>
      <c r="AH806" s="3">
        <v>1280</v>
      </c>
      <c r="AI806" s="3">
        <v>1450</v>
      </c>
      <c r="AJ806" s="3">
        <v>1620</v>
      </c>
      <c r="AK806" s="3">
        <v>1870</v>
      </c>
      <c r="AL806" s="3">
        <f t="shared" si="68"/>
        <v>1210</v>
      </c>
      <c r="AM806" s="4">
        <f t="shared" si="69"/>
        <v>0.78760330578512394</v>
      </c>
      <c r="AN806" s="4">
        <f t="shared" si="70"/>
        <v>1.1735537190082646</v>
      </c>
      <c r="AO806" s="4">
        <f t="shared" si="71"/>
        <v>1</v>
      </c>
      <c r="AP806" s="4">
        <f>AI806/AL806</f>
        <v>1.1983471074380165</v>
      </c>
      <c r="AQ806" s="3"/>
    </row>
    <row r="807" spans="1:43" x14ac:dyDescent="0.3">
      <c r="A807" t="s">
        <v>1142</v>
      </c>
      <c r="B807" t="s">
        <v>1143</v>
      </c>
      <c r="F807">
        <v>14.3</v>
      </c>
      <c r="G807" s="18">
        <f t="shared" si="72"/>
        <v>37.036829973000003</v>
      </c>
      <c r="H807">
        <v>499</v>
      </c>
      <c r="I807">
        <v>563</v>
      </c>
      <c r="J807">
        <v>800</v>
      </c>
      <c r="K807">
        <v>903</v>
      </c>
      <c r="L807">
        <v>154</v>
      </c>
      <c r="M807">
        <v>194</v>
      </c>
      <c r="N807">
        <v>292</v>
      </c>
      <c r="O807">
        <v>358</v>
      </c>
      <c r="P807">
        <v>442</v>
      </c>
      <c r="Q807">
        <v>504</v>
      </c>
      <c r="R807">
        <v>567</v>
      </c>
      <c r="S807">
        <v>629</v>
      </c>
      <c r="T807">
        <v>713</v>
      </c>
      <c r="U807">
        <v>145</v>
      </c>
      <c r="V807">
        <v>205</v>
      </c>
      <c r="W807">
        <v>244</v>
      </c>
      <c r="X807">
        <v>293</v>
      </c>
      <c r="Y807">
        <v>349</v>
      </c>
      <c r="Z807">
        <v>385</v>
      </c>
      <c r="AA807">
        <v>416</v>
      </c>
      <c r="AB807">
        <v>487</v>
      </c>
      <c r="AL807">
        <f t="shared" si="68"/>
        <v>499</v>
      </c>
      <c r="AM807" s="6">
        <f t="shared" si="69"/>
        <v>0.77154308617234468</v>
      </c>
      <c r="AN807" s="6">
        <f t="shared" si="70"/>
        <v>1.1362725450901803</v>
      </c>
      <c r="AO807" s="6">
        <f t="shared" si="71"/>
        <v>1</v>
      </c>
    </row>
    <row r="808" spans="1:43" x14ac:dyDescent="0.3">
      <c r="A808" t="s">
        <v>1144</v>
      </c>
      <c r="B808" t="s">
        <v>1143</v>
      </c>
      <c r="F808">
        <v>11.4</v>
      </c>
      <c r="G808" s="18">
        <f t="shared" si="72"/>
        <v>29.525864454000004</v>
      </c>
      <c r="H808">
        <v>435</v>
      </c>
      <c r="I808">
        <v>490</v>
      </c>
      <c r="J808">
        <v>697</v>
      </c>
      <c r="K808">
        <v>786</v>
      </c>
      <c r="L808">
        <v>136</v>
      </c>
      <c r="M808">
        <v>171</v>
      </c>
      <c r="N808">
        <v>258</v>
      </c>
      <c r="O808">
        <v>317</v>
      </c>
      <c r="P808">
        <v>391</v>
      </c>
      <c r="Q808">
        <v>446</v>
      </c>
      <c r="R808">
        <v>501</v>
      </c>
      <c r="S808">
        <v>557</v>
      </c>
      <c r="T808">
        <v>631</v>
      </c>
      <c r="U808">
        <v>140</v>
      </c>
      <c r="V808">
        <v>196</v>
      </c>
      <c r="W808">
        <v>231</v>
      </c>
      <c r="X808">
        <v>275</v>
      </c>
      <c r="Y808">
        <v>326</v>
      </c>
      <c r="Z808">
        <v>357</v>
      </c>
      <c r="AA808">
        <v>383</v>
      </c>
      <c r="AB808">
        <v>447</v>
      </c>
      <c r="AL808">
        <f t="shared" si="68"/>
        <v>435</v>
      </c>
      <c r="AM808" s="6">
        <f t="shared" si="69"/>
        <v>0.82068965517241377</v>
      </c>
      <c r="AN808" s="6">
        <f t="shared" si="70"/>
        <v>1.1517241379310346</v>
      </c>
      <c r="AO808" s="6">
        <f t="shared" si="71"/>
        <v>1</v>
      </c>
    </row>
    <row r="809" spans="1:43" x14ac:dyDescent="0.3">
      <c r="A809" t="s">
        <v>1145</v>
      </c>
      <c r="B809" t="s">
        <v>1143</v>
      </c>
      <c r="F809">
        <v>9.25</v>
      </c>
      <c r="G809" s="18">
        <f t="shared" si="72"/>
        <v>23.957390017500003</v>
      </c>
      <c r="H809">
        <v>377</v>
      </c>
      <c r="I809">
        <v>425</v>
      </c>
      <c r="J809">
        <v>605</v>
      </c>
      <c r="K809">
        <v>682</v>
      </c>
      <c r="L809">
        <v>119</v>
      </c>
      <c r="M809">
        <v>149</v>
      </c>
      <c r="N809">
        <v>225</v>
      </c>
      <c r="O809">
        <v>276</v>
      </c>
      <c r="P809">
        <v>340</v>
      </c>
      <c r="Q809">
        <v>389</v>
      </c>
      <c r="R809">
        <v>437</v>
      </c>
      <c r="S809">
        <v>485</v>
      </c>
      <c r="T809">
        <v>550</v>
      </c>
      <c r="U809">
        <v>132</v>
      </c>
      <c r="V809">
        <v>183</v>
      </c>
      <c r="W809">
        <v>214</v>
      </c>
      <c r="X809">
        <v>255</v>
      </c>
      <c r="Y809">
        <v>301</v>
      </c>
      <c r="Z809">
        <v>327</v>
      </c>
      <c r="AA809">
        <v>350</v>
      </c>
      <c r="AB809">
        <v>407</v>
      </c>
      <c r="AL809">
        <f t="shared" si="68"/>
        <v>377</v>
      </c>
      <c r="AM809" s="6">
        <f t="shared" si="69"/>
        <v>0.86737400530503983</v>
      </c>
      <c r="AN809" s="6">
        <f t="shared" si="70"/>
        <v>1.1591511936339522</v>
      </c>
      <c r="AO809" s="6">
        <f t="shared" si="71"/>
        <v>1</v>
      </c>
    </row>
    <row r="810" spans="1:43" x14ac:dyDescent="0.3">
      <c r="A810" t="s">
        <v>1146</v>
      </c>
      <c r="B810" t="s">
        <v>1147</v>
      </c>
      <c r="F810">
        <v>30.4</v>
      </c>
      <c r="G810" s="18">
        <f t="shared" si="72"/>
        <v>78.735638543999997</v>
      </c>
      <c r="H810">
        <v>887</v>
      </c>
      <c r="I810">
        <v>1000</v>
      </c>
      <c r="J810">
        <v>1420</v>
      </c>
      <c r="K810">
        <v>1600</v>
      </c>
      <c r="L810">
        <v>288</v>
      </c>
      <c r="M810">
        <v>362</v>
      </c>
      <c r="N810">
        <v>546</v>
      </c>
      <c r="O810">
        <v>669</v>
      </c>
      <c r="P810">
        <v>825</v>
      </c>
      <c r="Q810">
        <v>942</v>
      </c>
      <c r="R810">
        <v>1060</v>
      </c>
      <c r="S810">
        <v>1180</v>
      </c>
      <c r="T810">
        <v>1330</v>
      </c>
      <c r="U810">
        <v>286</v>
      </c>
      <c r="V810">
        <v>398</v>
      </c>
      <c r="W810">
        <v>470</v>
      </c>
      <c r="X810">
        <v>553</v>
      </c>
      <c r="Y810">
        <v>656</v>
      </c>
      <c r="Z810">
        <v>720</v>
      </c>
      <c r="AA810">
        <v>774</v>
      </c>
      <c r="AB810">
        <v>897</v>
      </c>
      <c r="AL810">
        <f t="shared" si="68"/>
        <v>887</v>
      </c>
      <c r="AM810" s="6">
        <f t="shared" si="69"/>
        <v>0.81172491544532133</v>
      </c>
      <c r="AN810" s="6">
        <f t="shared" si="70"/>
        <v>1.1950394588500564</v>
      </c>
      <c r="AO810" s="6">
        <f t="shared" si="71"/>
        <v>1</v>
      </c>
    </row>
    <row r="811" spans="1:43" x14ac:dyDescent="0.3">
      <c r="A811" t="s">
        <v>1148</v>
      </c>
      <c r="B811" t="s">
        <v>1149</v>
      </c>
      <c r="F811">
        <v>5.68</v>
      </c>
      <c r="G811" s="18">
        <f t="shared" si="72"/>
        <v>14.7111324648</v>
      </c>
      <c r="H811">
        <v>245</v>
      </c>
      <c r="I811">
        <v>276</v>
      </c>
      <c r="J811">
        <v>393</v>
      </c>
      <c r="K811">
        <v>444</v>
      </c>
      <c r="L811">
        <v>74</v>
      </c>
      <c r="M811">
        <v>93.2</v>
      </c>
      <c r="N811">
        <v>141</v>
      </c>
      <c r="O811">
        <v>172</v>
      </c>
      <c r="P811">
        <v>213</v>
      </c>
      <c r="Q811">
        <v>243</v>
      </c>
      <c r="R811">
        <v>273</v>
      </c>
      <c r="S811">
        <v>303</v>
      </c>
      <c r="T811">
        <v>343</v>
      </c>
      <c r="U811">
        <v>56</v>
      </c>
      <c r="V811">
        <v>82.2</v>
      </c>
      <c r="W811">
        <v>99.4</v>
      </c>
      <c r="X811">
        <v>123</v>
      </c>
      <c r="Y811">
        <v>148</v>
      </c>
      <c r="Z811">
        <v>166</v>
      </c>
      <c r="AA811">
        <v>181</v>
      </c>
      <c r="AB811">
        <v>216</v>
      </c>
      <c r="AL811">
        <f t="shared" si="68"/>
        <v>245</v>
      </c>
      <c r="AM811" s="6">
        <f t="shared" si="69"/>
        <v>0.67755102040816328</v>
      </c>
      <c r="AN811" s="6">
        <f t="shared" si="70"/>
        <v>1.1142857142857143</v>
      </c>
      <c r="AO811" s="6">
        <f t="shared" si="71"/>
        <v>1</v>
      </c>
    </row>
    <row r="812" spans="1:43" x14ac:dyDescent="0.3">
      <c r="A812" t="s">
        <v>1150</v>
      </c>
      <c r="B812" t="s">
        <v>1151</v>
      </c>
      <c r="F812">
        <v>4.5599999999999996</v>
      </c>
      <c r="G812" s="18">
        <f t="shared" si="72"/>
        <v>11.810345781600001</v>
      </c>
      <c r="H812">
        <v>206</v>
      </c>
      <c r="I812">
        <v>233</v>
      </c>
      <c r="J812">
        <v>331</v>
      </c>
      <c r="K812">
        <v>374</v>
      </c>
      <c r="L812">
        <v>62.1</v>
      </c>
      <c r="M812">
        <v>78.099999999999994</v>
      </c>
      <c r="N812">
        <v>118</v>
      </c>
      <c r="O812">
        <v>144</v>
      </c>
      <c r="P812">
        <v>178</v>
      </c>
      <c r="Q812">
        <v>203</v>
      </c>
      <c r="R812">
        <v>229</v>
      </c>
      <c r="S812">
        <v>254</v>
      </c>
      <c r="T812">
        <v>288</v>
      </c>
      <c r="U812">
        <v>31</v>
      </c>
      <c r="V812">
        <v>47.9</v>
      </c>
      <c r="W812">
        <v>59.6</v>
      </c>
      <c r="X812">
        <v>76.2</v>
      </c>
      <c r="Y812">
        <v>93.4</v>
      </c>
      <c r="Z812">
        <v>107</v>
      </c>
      <c r="AA812">
        <v>119</v>
      </c>
      <c r="AB812">
        <v>145</v>
      </c>
      <c r="AL812">
        <f t="shared" si="68"/>
        <v>206</v>
      </c>
      <c r="AM812" s="6">
        <f t="shared" si="69"/>
        <v>0.51941747572815533</v>
      </c>
      <c r="AN812" s="6">
        <f t="shared" si="70"/>
        <v>1.1116504854368932</v>
      </c>
      <c r="AO812" s="6">
        <f t="shared" si="71"/>
        <v>1</v>
      </c>
    </row>
    <row r="813" spans="1:43" x14ac:dyDescent="0.3">
      <c r="A813" s="3" t="s">
        <v>1152</v>
      </c>
      <c r="B813" s="3" t="s">
        <v>1045</v>
      </c>
      <c r="C813" s="3">
        <v>9067020</v>
      </c>
      <c r="D813" s="3">
        <v>24</v>
      </c>
      <c r="E813" s="3">
        <v>1.79</v>
      </c>
      <c r="F813" s="3">
        <v>408</v>
      </c>
      <c r="G813" s="19">
        <f t="shared" si="72"/>
        <v>1056.71514888</v>
      </c>
      <c r="H813" s="3">
        <v>5620</v>
      </c>
      <c r="I813" s="3">
        <v>6340</v>
      </c>
      <c r="J813" s="3">
        <v>9010</v>
      </c>
      <c r="K813" s="3">
        <v>10200</v>
      </c>
      <c r="L813" s="3">
        <v>1720</v>
      </c>
      <c r="M813" s="3">
        <v>2160</v>
      </c>
      <c r="N813" s="3">
        <v>3260</v>
      </c>
      <c r="O813" s="3">
        <v>3990</v>
      </c>
      <c r="P813" s="3">
        <v>4930</v>
      </c>
      <c r="Q813" s="3">
        <v>5630</v>
      </c>
      <c r="R813" s="3">
        <v>6330</v>
      </c>
      <c r="S813" s="3">
        <v>7030</v>
      </c>
      <c r="T813" s="3">
        <v>7960</v>
      </c>
      <c r="U813" s="3">
        <v>1730</v>
      </c>
      <c r="V813" s="3">
        <v>2400</v>
      </c>
      <c r="W813" s="3">
        <v>2880</v>
      </c>
      <c r="X813" s="3">
        <v>3240</v>
      </c>
      <c r="Y813" s="3">
        <v>3880</v>
      </c>
      <c r="Z813" s="3">
        <v>4310</v>
      </c>
      <c r="AA813" s="3">
        <v>4690</v>
      </c>
      <c r="AB813" s="3">
        <v>5310</v>
      </c>
      <c r="AC813" s="3">
        <v>2290</v>
      </c>
      <c r="AD813" s="3">
        <v>2800</v>
      </c>
      <c r="AE813" s="3">
        <v>4020</v>
      </c>
      <c r="AF813" s="3">
        <v>4790</v>
      </c>
      <c r="AG813" s="3">
        <v>5700</v>
      </c>
      <c r="AH813" s="3">
        <v>6350</v>
      </c>
      <c r="AI813" s="3">
        <v>6970</v>
      </c>
      <c r="AJ813" s="3">
        <v>7570</v>
      </c>
      <c r="AK813" s="3">
        <v>8330</v>
      </c>
      <c r="AL813" s="3">
        <f t="shared" si="68"/>
        <v>5620</v>
      </c>
      <c r="AM813" s="4">
        <f t="shared" si="69"/>
        <v>0.76690391459074736</v>
      </c>
      <c r="AN813" s="4">
        <f t="shared" si="70"/>
        <v>1.1263345195729537</v>
      </c>
      <c r="AO813" s="4">
        <f t="shared" si="71"/>
        <v>1</v>
      </c>
      <c r="AP813" s="4">
        <f>AI813/AL813</f>
        <v>1.2402135231316727</v>
      </c>
      <c r="AQ813" s="3"/>
    </row>
    <row r="814" spans="1:43" x14ac:dyDescent="0.3">
      <c r="A814" t="s">
        <v>1153</v>
      </c>
      <c r="B814" t="s">
        <v>300</v>
      </c>
      <c r="F814">
        <v>4.62</v>
      </c>
      <c r="G814" s="18">
        <f t="shared" si="72"/>
        <v>11.9657450682</v>
      </c>
      <c r="H814">
        <v>210</v>
      </c>
      <c r="I814">
        <v>237</v>
      </c>
      <c r="J814">
        <v>338</v>
      </c>
      <c r="K814">
        <v>381</v>
      </c>
      <c r="L814">
        <v>62.3</v>
      </c>
      <c r="M814">
        <v>78.5</v>
      </c>
      <c r="N814">
        <v>118</v>
      </c>
      <c r="O814">
        <v>145</v>
      </c>
      <c r="P814">
        <v>179</v>
      </c>
      <c r="Q814">
        <v>204</v>
      </c>
      <c r="R814">
        <v>230</v>
      </c>
      <c r="S814">
        <v>255</v>
      </c>
      <c r="T814">
        <v>289</v>
      </c>
      <c r="U814">
        <v>46.6</v>
      </c>
      <c r="V814">
        <v>68.599999999999994</v>
      </c>
      <c r="W814">
        <v>83.4</v>
      </c>
      <c r="X814">
        <v>103</v>
      </c>
      <c r="Y814">
        <v>123</v>
      </c>
      <c r="Z814">
        <v>139</v>
      </c>
      <c r="AA814">
        <v>152</v>
      </c>
      <c r="AB814">
        <v>180</v>
      </c>
      <c r="AL814">
        <f t="shared" si="68"/>
        <v>210</v>
      </c>
      <c r="AM814" s="6">
        <f t="shared" si="69"/>
        <v>0.66190476190476188</v>
      </c>
      <c r="AN814" s="6">
        <f t="shared" si="70"/>
        <v>1.0952380952380953</v>
      </c>
      <c r="AO814" s="6">
        <f t="shared" si="71"/>
        <v>1</v>
      </c>
    </row>
    <row r="815" spans="1:43" x14ac:dyDescent="0.3">
      <c r="A815" s="3" t="s">
        <v>1154</v>
      </c>
      <c r="B815" s="3" t="s">
        <v>173</v>
      </c>
      <c r="C815" s="3">
        <v>9067000</v>
      </c>
      <c r="D815" s="3">
        <v>50</v>
      </c>
      <c r="E815" s="3">
        <v>2.61</v>
      </c>
      <c r="F815" s="3">
        <v>14.6</v>
      </c>
      <c r="G815" s="19">
        <f t="shared" si="72"/>
        <v>37.813826406000004</v>
      </c>
      <c r="H815" s="3">
        <v>524</v>
      </c>
      <c r="I815" s="3">
        <v>591</v>
      </c>
      <c r="J815" s="3">
        <v>840</v>
      </c>
      <c r="K815" s="3">
        <v>947</v>
      </c>
      <c r="L815" s="3">
        <v>176</v>
      </c>
      <c r="M815" s="3">
        <v>222</v>
      </c>
      <c r="N815" s="3">
        <v>335</v>
      </c>
      <c r="O815" s="3">
        <v>410</v>
      </c>
      <c r="P815" s="3">
        <v>506</v>
      </c>
      <c r="Q815" s="3">
        <v>577</v>
      </c>
      <c r="R815" s="3">
        <v>649</v>
      </c>
      <c r="S815" s="3">
        <v>721</v>
      </c>
      <c r="T815" s="3">
        <v>816</v>
      </c>
      <c r="U815" s="3">
        <v>137</v>
      </c>
      <c r="V815" s="3">
        <v>195</v>
      </c>
      <c r="W815" s="3">
        <v>233</v>
      </c>
      <c r="X815" s="3">
        <v>280</v>
      </c>
      <c r="Y815" s="3">
        <v>334</v>
      </c>
      <c r="Z815" s="3">
        <v>370</v>
      </c>
      <c r="AA815" s="3">
        <v>401</v>
      </c>
      <c r="AB815" s="3">
        <v>469</v>
      </c>
      <c r="AC815" s="3">
        <v>82.1</v>
      </c>
      <c r="AD815" s="3">
        <v>99.9</v>
      </c>
      <c r="AE815" s="3">
        <v>147</v>
      </c>
      <c r="AF815" s="3">
        <v>179</v>
      </c>
      <c r="AG815" s="3">
        <v>221</v>
      </c>
      <c r="AH815" s="3">
        <v>253</v>
      </c>
      <c r="AI815" s="3">
        <v>285</v>
      </c>
      <c r="AJ815" s="3">
        <v>319</v>
      </c>
      <c r="AK815" s="3">
        <v>364</v>
      </c>
      <c r="AL815" s="3">
        <f t="shared" si="68"/>
        <v>524</v>
      </c>
      <c r="AM815" s="4">
        <f t="shared" si="69"/>
        <v>0.70610687022900764</v>
      </c>
      <c r="AN815" s="4">
        <f t="shared" si="70"/>
        <v>1.2385496183206106</v>
      </c>
      <c r="AO815" s="4">
        <f t="shared" si="71"/>
        <v>1</v>
      </c>
      <c r="AP815" s="4">
        <f>AI815/AL815</f>
        <v>0.54389312977099236</v>
      </c>
      <c r="AQ815" s="3"/>
    </row>
    <row r="816" spans="1:43" x14ac:dyDescent="0.3">
      <c r="A816" t="s">
        <v>1155</v>
      </c>
      <c r="B816" t="s">
        <v>173</v>
      </c>
      <c r="F816">
        <v>11.4</v>
      </c>
      <c r="G816" s="18">
        <f t="shared" si="72"/>
        <v>29.525864454000004</v>
      </c>
      <c r="H816">
        <v>451</v>
      </c>
      <c r="I816">
        <v>509</v>
      </c>
      <c r="J816">
        <v>723</v>
      </c>
      <c r="K816">
        <v>816</v>
      </c>
      <c r="L816">
        <v>156</v>
      </c>
      <c r="M816">
        <v>196</v>
      </c>
      <c r="N816">
        <v>296</v>
      </c>
      <c r="O816">
        <v>363</v>
      </c>
      <c r="P816">
        <v>448</v>
      </c>
      <c r="Q816">
        <v>511</v>
      </c>
      <c r="R816">
        <v>575</v>
      </c>
      <c r="S816">
        <v>638</v>
      </c>
      <c r="T816">
        <v>723</v>
      </c>
      <c r="U816">
        <v>130</v>
      </c>
      <c r="V816">
        <v>182</v>
      </c>
      <c r="W816">
        <v>216</v>
      </c>
      <c r="X816">
        <v>258</v>
      </c>
      <c r="Y816">
        <v>306</v>
      </c>
      <c r="Z816">
        <v>337</v>
      </c>
      <c r="AA816">
        <v>363</v>
      </c>
      <c r="AB816">
        <v>422</v>
      </c>
      <c r="AL816">
        <f t="shared" ref="AL816:AL879" si="73">MEDIAN(H816,R816,Z816)</f>
        <v>451</v>
      </c>
      <c r="AM816" s="6">
        <f t="shared" ref="AM816:AM879" si="74">Z816/AL816</f>
        <v>0.74722838137472281</v>
      </c>
      <c r="AN816" s="6">
        <f t="shared" ref="AN816:AN879" si="75">R816/AL816</f>
        <v>1.2749445676274944</v>
      </c>
      <c r="AO816" s="6">
        <f t="shared" ref="AO816:AO879" si="76">H816/AL816</f>
        <v>1</v>
      </c>
    </row>
    <row r="817" spans="1:43" x14ac:dyDescent="0.3">
      <c r="A817" t="s">
        <v>1156</v>
      </c>
      <c r="B817" t="s">
        <v>1157</v>
      </c>
      <c r="F817">
        <v>3.53</v>
      </c>
      <c r="G817" s="18">
        <f t="shared" si="72"/>
        <v>9.1426580282999996</v>
      </c>
      <c r="H817">
        <v>171</v>
      </c>
      <c r="I817">
        <v>193</v>
      </c>
      <c r="J817">
        <v>275</v>
      </c>
      <c r="K817">
        <v>310</v>
      </c>
      <c r="L817">
        <v>49.7</v>
      </c>
      <c r="M817">
        <v>62.6</v>
      </c>
      <c r="N817">
        <v>94.4</v>
      </c>
      <c r="O817">
        <v>116</v>
      </c>
      <c r="P817">
        <v>143</v>
      </c>
      <c r="Q817">
        <v>163</v>
      </c>
      <c r="R817">
        <v>183</v>
      </c>
      <c r="S817">
        <v>203</v>
      </c>
      <c r="T817">
        <v>230</v>
      </c>
      <c r="U817">
        <v>35.799999999999997</v>
      </c>
      <c r="V817">
        <v>53.2</v>
      </c>
      <c r="W817">
        <v>64.7</v>
      </c>
      <c r="X817">
        <v>80.900000000000006</v>
      </c>
      <c r="Y817">
        <v>97.5</v>
      </c>
      <c r="Z817">
        <v>109</v>
      </c>
      <c r="AA817">
        <v>120</v>
      </c>
      <c r="AB817">
        <v>144</v>
      </c>
      <c r="AL817">
        <f t="shared" si="73"/>
        <v>171</v>
      </c>
      <c r="AM817" s="6">
        <f t="shared" si="74"/>
        <v>0.63742690058479534</v>
      </c>
      <c r="AN817" s="6">
        <f t="shared" si="75"/>
        <v>1.0701754385964912</v>
      </c>
      <c r="AO817" s="6">
        <f t="shared" si="76"/>
        <v>1</v>
      </c>
    </row>
    <row r="818" spans="1:43" x14ac:dyDescent="0.3">
      <c r="A818" s="3" t="s">
        <v>1158</v>
      </c>
      <c r="B818" s="3" t="s">
        <v>1159</v>
      </c>
      <c r="C818" s="3">
        <v>9066510</v>
      </c>
      <c r="D818" s="3">
        <v>28</v>
      </c>
      <c r="E818" s="3">
        <v>1.99</v>
      </c>
      <c r="F818" s="3">
        <v>102</v>
      </c>
      <c r="G818" s="19">
        <f t="shared" si="72"/>
        <v>264.17878722</v>
      </c>
      <c r="H818" s="3">
        <v>2070</v>
      </c>
      <c r="I818" s="3">
        <v>2330</v>
      </c>
      <c r="J818" s="3">
        <v>3320</v>
      </c>
      <c r="K818" s="3">
        <v>3740</v>
      </c>
      <c r="L818" s="3">
        <v>625</v>
      </c>
      <c r="M818" s="3">
        <v>787</v>
      </c>
      <c r="N818" s="3">
        <v>1190</v>
      </c>
      <c r="O818" s="3">
        <v>1450</v>
      </c>
      <c r="P818" s="3">
        <v>1790</v>
      </c>
      <c r="Q818" s="3">
        <v>2050</v>
      </c>
      <c r="R818" s="3">
        <v>2300</v>
      </c>
      <c r="S818" s="3">
        <v>2560</v>
      </c>
      <c r="T818" s="3">
        <v>2900</v>
      </c>
      <c r="U818" s="3">
        <v>666</v>
      </c>
      <c r="V818" s="3">
        <v>924</v>
      </c>
      <c r="W818" s="3">
        <v>1100</v>
      </c>
      <c r="X818" s="3">
        <v>1270</v>
      </c>
      <c r="Y818" s="3">
        <v>1510</v>
      </c>
      <c r="Z818" s="3">
        <v>1660</v>
      </c>
      <c r="AA818" s="3">
        <v>1800</v>
      </c>
      <c r="AB818" s="3">
        <v>2060</v>
      </c>
      <c r="AC818" s="3">
        <v>1090</v>
      </c>
      <c r="AD818" s="3">
        <v>1300</v>
      </c>
      <c r="AE818" s="3">
        <v>1830</v>
      </c>
      <c r="AF818" s="3">
        <v>2170</v>
      </c>
      <c r="AG818" s="3">
        <v>2590</v>
      </c>
      <c r="AH818" s="3">
        <v>2910</v>
      </c>
      <c r="AI818" s="3">
        <v>3220</v>
      </c>
      <c r="AJ818" s="3">
        <v>3520</v>
      </c>
      <c r="AK818" s="3">
        <v>3930</v>
      </c>
      <c r="AL818" s="3">
        <f t="shared" si="73"/>
        <v>2070</v>
      </c>
      <c r="AM818" s="4">
        <f t="shared" si="74"/>
        <v>0.80193236714975846</v>
      </c>
      <c r="AN818" s="4">
        <f t="shared" si="75"/>
        <v>1.1111111111111112</v>
      </c>
      <c r="AO818" s="4">
        <f t="shared" si="76"/>
        <v>1</v>
      </c>
      <c r="AP818" s="4">
        <f>AI818/AL818</f>
        <v>1.5555555555555556</v>
      </c>
      <c r="AQ818" s="3"/>
    </row>
    <row r="819" spans="1:43" x14ac:dyDescent="0.3">
      <c r="A819" t="s">
        <v>1160</v>
      </c>
      <c r="B819" t="s">
        <v>1159</v>
      </c>
      <c r="F819">
        <v>91.3</v>
      </c>
      <c r="G819" s="18">
        <f t="shared" si="72"/>
        <v>236.465914443</v>
      </c>
      <c r="H819">
        <v>1930</v>
      </c>
      <c r="I819">
        <v>2170</v>
      </c>
      <c r="J819">
        <v>3090</v>
      </c>
      <c r="K819">
        <v>3480</v>
      </c>
      <c r="L819">
        <v>583</v>
      </c>
      <c r="M819">
        <v>733</v>
      </c>
      <c r="N819">
        <v>1110</v>
      </c>
      <c r="O819">
        <v>1350</v>
      </c>
      <c r="P819">
        <v>1670</v>
      </c>
      <c r="Q819">
        <v>1910</v>
      </c>
      <c r="R819">
        <v>2150</v>
      </c>
      <c r="S819">
        <v>2380</v>
      </c>
      <c r="T819">
        <v>2700</v>
      </c>
      <c r="U819">
        <v>632</v>
      </c>
      <c r="V819">
        <v>875</v>
      </c>
      <c r="W819">
        <v>1040</v>
      </c>
      <c r="X819">
        <v>1190</v>
      </c>
      <c r="Y819">
        <v>1420</v>
      </c>
      <c r="Z819">
        <v>1570</v>
      </c>
      <c r="AA819">
        <v>1690</v>
      </c>
      <c r="AB819">
        <v>1930</v>
      </c>
      <c r="AL819">
        <f t="shared" si="73"/>
        <v>1930</v>
      </c>
      <c r="AM819" s="6">
        <f t="shared" si="74"/>
        <v>0.81347150259067358</v>
      </c>
      <c r="AN819" s="6">
        <f t="shared" si="75"/>
        <v>1.1139896373056994</v>
      </c>
      <c r="AO819" s="6">
        <f t="shared" si="76"/>
        <v>1</v>
      </c>
    </row>
    <row r="820" spans="1:43" x14ac:dyDescent="0.3">
      <c r="A820" t="s">
        <v>1161</v>
      </c>
      <c r="B820" t="s">
        <v>1162</v>
      </c>
      <c r="F820">
        <v>13.6</v>
      </c>
      <c r="G820" s="18">
        <f t="shared" si="72"/>
        <v>35.223838296000004</v>
      </c>
      <c r="H820">
        <v>452</v>
      </c>
      <c r="I820">
        <v>510</v>
      </c>
      <c r="J820">
        <v>726</v>
      </c>
      <c r="K820">
        <v>819</v>
      </c>
      <c r="L820">
        <v>127</v>
      </c>
      <c r="M820">
        <v>159</v>
      </c>
      <c r="N820">
        <v>240</v>
      </c>
      <c r="O820">
        <v>295</v>
      </c>
      <c r="P820">
        <v>364</v>
      </c>
      <c r="Q820">
        <v>415</v>
      </c>
      <c r="R820">
        <v>467</v>
      </c>
      <c r="S820">
        <v>518</v>
      </c>
      <c r="T820">
        <v>587</v>
      </c>
      <c r="U820">
        <v>114</v>
      </c>
      <c r="V820">
        <v>165</v>
      </c>
      <c r="W820">
        <v>200</v>
      </c>
      <c r="X820">
        <v>241</v>
      </c>
      <c r="Y820">
        <v>289</v>
      </c>
      <c r="Z820">
        <v>324</v>
      </c>
      <c r="AA820">
        <v>353</v>
      </c>
      <c r="AB820">
        <v>414</v>
      </c>
      <c r="AL820">
        <f t="shared" si="73"/>
        <v>452</v>
      </c>
      <c r="AM820" s="6">
        <f t="shared" si="74"/>
        <v>0.7168141592920354</v>
      </c>
      <c r="AN820" s="6">
        <f t="shared" si="75"/>
        <v>1.0331858407079646</v>
      </c>
      <c r="AO820" s="6">
        <f t="shared" si="76"/>
        <v>1</v>
      </c>
    </row>
    <row r="821" spans="1:43" x14ac:dyDescent="0.3">
      <c r="A821" s="3" t="s">
        <v>1163</v>
      </c>
      <c r="B821" s="3" t="s">
        <v>1162</v>
      </c>
      <c r="C821" s="3">
        <v>9066400</v>
      </c>
      <c r="D821" s="3">
        <v>45</v>
      </c>
      <c r="E821" s="3">
        <v>2.81</v>
      </c>
      <c r="F821" s="3">
        <v>7.25</v>
      </c>
      <c r="G821" s="19">
        <f t="shared" si="72"/>
        <v>18.777413797500003</v>
      </c>
      <c r="H821" s="3">
        <v>290</v>
      </c>
      <c r="I821" s="3">
        <v>327</v>
      </c>
      <c r="J821" s="3">
        <v>466</v>
      </c>
      <c r="K821" s="3">
        <v>526</v>
      </c>
      <c r="L821" s="3">
        <v>79.7</v>
      </c>
      <c r="M821" s="3">
        <v>100</v>
      </c>
      <c r="N821" s="3">
        <v>151</v>
      </c>
      <c r="O821" s="3">
        <v>185</v>
      </c>
      <c r="P821" s="3">
        <v>229</v>
      </c>
      <c r="Q821" s="3">
        <v>261</v>
      </c>
      <c r="R821" s="3">
        <v>294</v>
      </c>
      <c r="S821" s="3">
        <v>326</v>
      </c>
      <c r="T821" s="3">
        <v>369</v>
      </c>
      <c r="U821" s="3">
        <v>74.3</v>
      </c>
      <c r="V821" s="3">
        <v>107</v>
      </c>
      <c r="W821" s="3">
        <v>130</v>
      </c>
      <c r="X821" s="3">
        <v>157</v>
      </c>
      <c r="Y821" s="3">
        <v>188</v>
      </c>
      <c r="Z821" s="3">
        <v>210</v>
      </c>
      <c r="AA821" s="3">
        <v>228</v>
      </c>
      <c r="AB821" s="3">
        <v>268</v>
      </c>
      <c r="AC821" s="3">
        <v>85.1</v>
      </c>
      <c r="AD821" s="3">
        <v>105</v>
      </c>
      <c r="AE821" s="3">
        <v>158</v>
      </c>
      <c r="AF821" s="3">
        <v>193</v>
      </c>
      <c r="AG821" s="3">
        <v>239</v>
      </c>
      <c r="AH821" s="3">
        <v>273</v>
      </c>
      <c r="AI821" s="3">
        <v>307</v>
      </c>
      <c r="AJ821" s="3">
        <v>342</v>
      </c>
      <c r="AK821" s="3">
        <v>388</v>
      </c>
      <c r="AL821" s="3">
        <f t="shared" si="73"/>
        <v>290</v>
      </c>
      <c r="AM821" s="4">
        <f t="shared" si="74"/>
        <v>0.72413793103448276</v>
      </c>
      <c r="AN821" s="4">
        <f t="shared" si="75"/>
        <v>1.0137931034482759</v>
      </c>
      <c r="AO821" s="4">
        <f t="shared" si="76"/>
        <v>1</v>
      </c>
      <c r="AP821" s="4">
        <f>AI821/AL821</f>
        <v>1.0586206896551724</v>
      </c>
      <c r="AQ821" s="3"/>
    </row>
    <row r="822" spans="1:43" x14ac:dyDescent="0.3">
      <c r="A822" s="3" t="s">
        <v>1164</v>
      </c>
      <c r="B822" s="3" t="s">
        <v>388</v>
      </c>
      <c r="C822" s="3">
        <v>9066300</v>
      </c>
      <c r="D822" s="3">
        <v>59</v>
      </c>
      <c r="E822" s="3">
        <v>4.0599999999999996</v>
      </c>
      <c r="F822" s="3">
        <v>5.94</v>
      </c>
      <c r="G822" s="19">
        <f t="shared" si="72"/>
        <v>15.384529373400001</v>
      </c>
      <c r="H822" s="3">
        <v>249</v>
      </c>
      <c r="I822" s="3">
        <v>281</v>
      </c>
      <c r="J822" s="3">
        <v>400</v>
      </c>
      <c r="K822" s="3">
        <v>451</v>
      </c>
      <c r="L822" s="3">
        <v>64.7</v>
      </c>
      <c r="M822" s="3">
        <v>81.5</v>
      </c>
      <c r="N822" s="3">
        <v>123</v>
      </c>
      <c r="O822" s="3">
        <v>151</v>
      </c>
      <c r="P822" s="3">
        <v>186</v>
      </c>
      <c r="Q822" s="3">
        <v>212</v>
      </c>
      <c r="R822" s="3">
        <v>238</v>
      </c>
      <c r="S822" s="3">
        <v>265</v>
      </c>
      <c r="T822" s="3">
        <v>300</v>
      </c>
      <c r="U822" s="3">
        <v>59.6</v>
      </c>
      <c r="V822" s="3">
        <v>87</v>
      </c>
      <c r="W822" s="3">
        <v>105</v>
      </c>
      <c r="X822" s="3">
        <v>129</v>
      </c>
      <c r="Y822" s="3">
        <v>155</v>
      </c>
      <c r="Z822" s="3">
        <v>173</v>
      </c>
      <c r="AA822" s="3">
        <v>189</v>
      </c>
      <c r="AB822" s="3">
        <v>224</v>
      </c>
      <c r="AC822" s="3">
        <v>52.4</v>
      </c>
      <c r="AD822" s="3">
        <v>64.400000000000006</v>
      </c>
      <c r="AE822" s="3">
        <v>97.5</v>
      </c>
      <c r="AF822" s="3">
        <v>122</v>
      </c>
      <c r="AG822" s="3">
        <v>155</v>
      </c>
      <c r="AH822" s="3">
        <v>181</v>
      </c>
      <c r="AI822" s="3">
        <v>209</v>
      </c>
      <c r="AJ822" s="3">
        <v>238</v>
      </c>
      <c r="AK822" s="3">
        <v>280</v>
      </c>
      <c r="AL822" s="3">
        <f t="shared" si="73"/>
        <v>238</v>
      </c>
      <c r="AM822" s="4">
        <f t="shared" si="74"/>
        <v>0.72689075630252098</v>
      </c>
      <c r="AN822" s="4">
        <f t="shared" si="75"/>
        <v>1</v>
      </c>
      <c r="AO822" s="4">
        <f t="shared" si="76"/>
        <v>1.046218487394958</v>
      </c>
      <c r="AP822" s="4">
        <f>AI822/AL822</f>
        <v>0.87815126050420167</v>
      </c>
      <c r="AQ822" s="3"/>
    </row>
    <row r="823" spans="1:43" x14ac:dyDescent="0.3">
      <c r="A823" t="s">
        <v>1165</v>
      </c>
      <c r="B823" t="s">
        <v>332</v>
      </c>
      <c r="F823">
        <v>7.29</v>
      </c>
      <c r="G823" s="18">
        <f t="shared" si="72"/>
        <v>18.881013321900003</v>
      </c>
      <c r="H823">
        <v>327</v>
      </c>
      <c r="I823">
        <v>369</v>
      </c>
      <c r="J823">
        <v>524</v>
      </c>
      <c r="K823">
        <v>591</v>
      </c>
      <c r="L823">
        <v>108</v>
      </c>
      <c r="M823">
        <v>136</v>
      </c>
      <c r="N823">
        <v>205</v>
      </c>
      <c r="O823">
        <v>252</v>
      </c>
      <c r="P823">
        <v>311</v>
      </c>
      <c r="Q823">
        <v>355</v>
      </c>
      <c r="R823">
        <v>399</v>
      </c>
      <c r="S823">
        <v>443</v>
      </c>
      <c r="T823">
        <v>501</v>
      </c>
      <c r="U823">
        <v>117</v>
      </c>
      <c r="V823">
        <v>161</v>
      </c>
      <c r="W823">
        <v>188</v>
      </c>
      <c r="X823">
        <v>221</v>
      </c>
      <c r="Y823">
        <v>259</v>
      </c>
      <c r="Z823">
        <v>283</v>
      </c>
      <c r="AA823">
        <v>302</v>
      </c>
      <c r="AB823">
        <v>346</v>
      </c>
      <c r="AL823">
        <f t="shared" si="73"/>
        <v>327</v>
      </c>
      <c r="AM823" s="6">
        <f t="shared" si="74"/>
        <v>0.86544342507645255</v>
      </c>
      <c r="AN823" s="6">
        <f t="shared" si="75"/>
        <v>1.2201834862385321</v>
      </c>
      <c r="AO823" s="6">
        <f t="shared" si="76"/>
        <v>1</v>
      </c>
    </row>
    <row r="824" spans="1:43" x14ac:dyDescent="0.3">
      <c r="A824" t="s">
        <v>1166</v>
      </c>
      <c r="B824" t="s">
        <v>332</v>
      </c>
      <c r="F824">
        <v>5.09</v>
      </c>
      <c r="G824" s="18">
        <f t="shared" si="72"/>
        <v>13.1830394799</v>
      </c>
      <c r="H824">
        <v>249</v>
      </c>
      <c r="I824">
        <v>281</v>
      </c>
      <c r="J824">
        <v>399</v>
      </c>
      <c r="K824">
        <v>450</v>
      </c>
      <c r="L824">
        <v>80.5</v>
      </c>
      <c r="M824">
        <v>101</v>
      </c>
      <c r="N824">
        <v>153</v>
      </c>
      <c r="O824">
        <v>187</v>
      </c>
      <c r="P824">
        <v>231</v>
      </c>
      <c r="Q824">
        <v>264</v>
      </c>
      <c r="R824">
        <v>296</v>
      </c>
      <c r="S824">
        <v>329</v>
      </c>
      <c r="T824">
        <v>373</v>
      </c>
      <c r="U824">
        <v>84.5</v>
      </c>
      <c r="V824">
        <v>117</v>
      </c>
      <c r="W824">
        <v>137</v>
      </c>
      <c r="X824">
        <v>162</v>
      </c>
      <c r="Y824">
        <v>190</v>
      </c>
      <c r="Z824">
        <v>208</v>
      </c>
      <c r="AA824">
        <v>222</v>
      </c>
      <c r="AB824">
        <v>256</v>
      </c>
      <c r="AL824">
        <f t="shared" si="73"/>
        <v>249</v>
      </c>
      <c r="AM824" s="6">
        <f t="shared" si="74"/>
        <v>0.83534136546184734</v>
      </c>
      <c r="AN824" s="6">
        <f t="shared" si="75"/>
        <v>1.1887550200803212</v>
      </c>
      <c r="AO824" s="6">
        <f t="shared" si="76"/>
        <v>1</v>
      </c>
    </row>
    <row r="825" spans="1:43" x14ac:dyDescent="0.3">
      <c r="A825" t="s">
        <v>1167</v>
      </c>
      <c r="B825" t="s">
        <v>1159</v>
      </c>
      <c r="F825">
        <v>59.4</v>
      </c>
      <c r="G825" s="18">
        <f t="shared" si="72"/>
        <v>153.84529373399999</v>
      </c>
      <c r="H825">
        <v>1430</v>
      </c>
      <c r="I825">
        <v>1620</v>
      </c>
      <c r="J825">
        <v>2300</v>
      </c>
      <c r="K825">
        <v>2590</v>
      </c>
      <c r="L825">
        <v>436</v>
      </c>
      <c r="M825">
        <v>549</v>
      </c>
      <c r="N825">
        <v>829</v>
      </c>
      <c r="O825">
        <v>1020</v>
      </c>
      <c r="P825">
        <v>1250</v>
      </c>
      <c r="Q825">
        <v>1430</v>
      </c>
      <c r="R825">
        <v>1610</v>
      </c>
      <c r="S825">
        <v>1790</v>
      </c>
      <c r="T825">
        <v>2020</v>
      </c>
      <c r="U825">
        <v>480</v>
      </c>
      <c r="V825">
        <v>663</v>
      </c>
      <c r="W825">
        <v>783</v>
      </c>
      <c r="X825">
        <v>908</v>
      </c>
      <c r="Y825">
        <v>1080</v>
      </c>
      <c r="Z825">
        <v>1180</v>
      </c>
      <c r="AA825">
        <v>1270</v>
      </c>
      <c r="AB825">
        <v>1460</v>
      </c>
      <c r="AL825">
        <f t="shared" si="73"/>
        <v>1430</v>
      </c>
      <c r="AM825" s="6">
        <f t="shared" si="74"/>
        <v>0.82517482517482521</v>
      </c>
      <c r="AN825" s="6">
        <f t="shared" si="75"/>
        <v>1.1258741258741258</v>
      </c>
      <c r="AO825" s="6">
        <f t="shared" si="76"/>
        <v>1</v>
      </c>
    </row>
    <row r="826" spans="1:43" x14ac:dyDescent="0.3">
      <c r="A826" s="3" t="s">
        <v>1168</v>
      </c>
      <c r="B826" s="3" t="s">
        <v>1169</v>
      </c>
      <c r="C826" s="3">
        <v>9066200</v>
      </c>
      <c r="D826" s="3">
        <v>59</v>
      </c>
      <c r="E826" s="3">
        <v>3.17</v>
      </c>
      <c r="F826" s="3">
        <v>6.06</v>
      </c>
      <c r="G826" s="19">
        <f t="shared" si="72"/>
        <v>15.695327946600001</v>
      </c>
      <c r="H826" s="3">
        <v>269</v>
      </c>
      <c r="I826" s="3">
        <v>303</v>
      </c>
      <c r="J826" s="3">
        <v>431</v>
      </c>
      <c r="K826" s="3">
        <v>486</v>
      </c>
      <c r="L826" s="3">
        <v>73.900000000000006</v>
      </c>
      <c r="M826" s="3">
        <v>93.1</v>
      </c>
      <c r="N826" s="3">
        <v>140</v>
      </c>
      <c r="O826" s="3">
        <v>172</v>
      </c>
      <c r="P826" s="3">
        <v>212</v>
      </c>
      <c r="Q826" s="3">
        <v>242</v>
      </c>
      <c r="R826" s="3">
        <v>272</v>
      </c>
      <c r="S826" s="3">
        <v>302</v>
      </c>
      <c r="T826" s="3">
        <v>343</v>
      </c>
      <c r="U826" s="3">
        <v>81.2</v>
      </c>
      <c r="V826" s="3">
        <v>115</v>
      </c>
      <c r="W826" s="3">
        <v>136</v>
      </c>
      <c r="X826" s="3">
        <v>165</v>
      </c>
      <c r="Y826" s="3">
        <v>196</v>
      </c>
      <c r="Z826" s="3">
        <v>215</v>
      </c>
      <c r="AA826" s="3">
        <v>232</v>
      </c>
      <c r="AB826" s="3">
        <v>274</v>
      </c>
      <c r="AC826" s="3">
        <v>125</v>
      </c>
      <c r="AD826" s="3">
        <v>149</v>
      </c>
      <c r="AE826" s="3">
        <v>213</v>
      </c>
      <c r="AF826" s="3">
        <v>258</v>
      </c>
      <c r="AG826" s="3">
        <v>316</v>
      </c>
      <c r="AH826" s="3">
        <v>361</v>
      </c>
      <c r="AI826" s="3">
        <v>408</v>
      </c>
      <c r="AJ826" s="3">
        <v>456</v>
      </c>
      <c r="AK826" s="3">
        <v>523</v>
      </c>
      <c r="AL826" s="3">
        <f t="shared" si="73"/>
        <v>269</v>
      </c>
      <c r="AM826" s="4">
        <f t="shared" si="74"/>
        <v>0.7992565055762082</v>
      </c>
      <c r="AN826" s="4">
        <f t="shared" si="75"/>
        <v>1.0111524163568772</v>
      </c>
      <c r="AO826" s="4">
        <f t="shared" si="76"/>
        <v>1</v>
      </c>
      <c r="AP826" s="4">
        <f>AI826/AL826</f>
        <v>1.516728624535316</v>
      </c>
      <c r="AQ826" s="3"/>
    </row>
    <row r="827" spans="1:43" x14ac:dyDescent="0.3">
      <c r="A827" s="3" t="s">
        <v>1170</v>
      </c>
      <c r="B827" s="3" t="s">
        <v>1171</v>
      </c>
      <c r="C827" s="3">
        <v>9066150</v>
      </c>
      <c r="D827" s="3">
        <v>44</v>
      </c>
      <c r="E827" s="3">
        <v>4.34</v>
      </c>
      <c r="F827" s="3">
        <v>5.31</v>
      </c>
      <c r="G827" s="19">
        <f t="shared" si="72"/>
        <v>13.752836864100001</v>
      </c>
      <c r="H827" s="3">
        <v>254</v>
      </c>
      <c r="I827" s="3">
        <v>286</v>
      </c>
      <c r="J827" s="3">
        <v>406</v>
      </c>
      <c r="K827" s="3">
        <v>458</v>
      </c>
      <c r="L827" s="3">
        <v>72.599999999999994</v>
      </c>
      <c r="M827" s="3">
        <v>91.4</v>
      </c>
      <c r="N827" s="3">
        <v>138</v>
      </c>
      <c r="O827" s="3">
        <v>169</v>
      </c>
      <c r="P827" s="3">
        <v>208</v>
      </c>
      <c r="Q827" s="3">
        <v>238</v>
      </c>
      <c r="R827" s="3">
        <v>267</v>
      </c>
      <c r="S827" s="3">
        <v>297</v>
      </c>
      <c r="T827" s="3">
        <v>336</v>
      </c>
      <c r="U827" s="3">
        <v>86.2</v>
      </c>
      <c r="V827" s="3">
        <v>120</v>
      </c>
      <c r="W827" s="3">
        <v>140</v>
      </c>
      <c r="X827" s="3">
        <v>170</v>
      </c>
      <c r="Y827" s="3">
        <v>200</v>
      </c>
      <c r="Z827" s="3">
        <v>217</v>
      </c>
      <c r="AA827" s="3">
        <v>232</v>
      </c>
      <c r="AB827" s="3">
        <v>272</v>
      </c>
      <c r="AC827" s="3">
        <v>76.3</v>
      </c>
      <c r="AD827" s="3">
        <v>93.5</v>
      </c>
      <c r="AE827" s="3">
        <v>148</v>
      </c>
      <c r="AF827" s="3">
        <v>193</v>
      </c>
      <c r="AG827" s="3">
        <v>264</v>
      </c>
      <c r="AH827" s="3">
        <v>327</v>
      </c>
      <c r="AI827" s="3">
        <v>401</v>
      </c>
      <c r="AJ827" s="3">
        <v>487</v>
      </c>
      <c r="AK827" s="3">
        <v>622</v>
      </c>
      <c r="AL827" s="3">
        <f t="shared" si="73"/>
        <v>254</v>
      </c>
      <c r="AM827" s="4">
        <f t="shared" si="74"/>
        <v>0.85433070866141736</v>
      </c>
      <c r="AN827" s="4">
        <f t="shared" si="75"/>
        <v>1.0511811023622046</v>
      </c>
      <c r="AO827" s="4">
        <f t="shared" si="76"/>
        <v>1</v>
      </c>
      <c r="AP827" s="4">
        <f>AI827/AL827</f>
        <v>1.578740157480315</v>
      </c>
      <c r="AQ827" s="3"/>
    </row>
    <row r="828" spans="1:43" x14ac:dyDescent="0.3">
      <c r="A828" t="s">
        <v>1172</v>
      </c>
      <c r="B828" t="s">
        <v>1159</v>
      </c>
      <c r="F828">
        <v>41.5</v>
      </c>
      <c r="G828" s="18">
        <f t="shared" si="72"/>
        <v>107.484506565</v>
      </c>
      <c r="H828">
        <v>1120</v>
      </c>
      <c r="I828">
        <v>1270</v>
      </c>
      <c r="J828">
        <v>1800</v>
      </c>
      <c r="K828">
        <v>2030</v>
      </c>
      <c r="L828">
        <v>348</v>
      </c>
      <c r="M828">
        <v>438</v>
      </c>
      <c r="N828">
        <v>661</v>
      </c>
      <c r="O828">
        <v>810</v>
      </c>
      <c r="P828">
        <v>1000</v>
      </c>
      <c r="Q828">
        <v>1140</v>
      </c>
      <c r="R828">
        <v>1280</v>
      </c>
      <c r="S828">
        <v>1420</v>
      </c>
      <c r="T828">
        <v>1610</v>
      </c>
      <c r="U828">
        <v>370</v>
      </c>
      <c r="V828">
        <v>512</v>
      </c>
      <c r="W828">
        <v>605</v>
      </c>
      <c r="X828">
        <v>703</v>
      </c>
      <c r="Y828">
        <v>833</v>
      </c>
      <c r="Z828">
        <v>915</v>
      </c>
      <c r="AA828">
        <v>984</v>
      </c>
      <c r="AB828">
        <v>1130</v>
      </c>
      <c r="AL828">
        <f t="shared" si="73"/>
        <v>1120</v>
      </c>
      <c r="AM828" s="6">
        <f t="shared" si="74"/>
        <v>0.8169642857142857</v>
      </c>
      <c r="AN828" s="6">
        <f t="shared" si="75"/>
        <v>1.1428571428571428</v>
      </c>
      <c r="AO828" s="6">
        <f t="shared" si="76"/>
        <v>1</v>
      </c>
    </row>
    <row r="829" spans="1:43" x14ac:dyDescent="0.3">
      <c r="A829" s="3" t="s">
        <v>1173</v>
      </c>
      <c r="B829" s="3" t="s">
        <v>1174</v>
      </c>
      <c r="C829" s="3">
        <v>9066100</v>
      </c>
      <c r="D829" s="3">
        <v>45</v>
      </c>
      <c r="E829" s="3">
        <v>3.31</v>
      </c>
      <c r="F829" s="3">
        <v>4.55</v>
      </c>
      <c r="G829" s="19">
        <f t="shared" si="72"/>
        <v>11.7844459005</v>
      </c>
      <c r="H829" s="3">
        <v>229</v>
      </c>
      <c r="I829" s="3">
        <v>258</v>
      </c>
      <c r="J829" s="3">
        <v>367</v>
      </c>
      <c r="K829" s="3">
        <v>414</v>
      </c>
      <c r="L829" s="3">
        <v>68.7</v>
      </c>
      <c r="M829" s="3">
        <v>86.5</v>
      </c>
      <c r="N829" s="3">
        <v>131</v>
      </c>
      <c r="O829" s="3">
        <v>160</v>
      </c>
      <c r="P829" s="3">
        <v>197</v>
      </c>
      <c r="Q829" s="3">
        <v>225</v>
      </c>
      <c r="R829" s="3">
        <v>253</v>
      </c>
      <c r="S829" s="3">
        <v>281</v>
      </c>
      <c r="T829" s="3">
        <v>318</v>
      </c>
      <c r="U829" s="3">
        <v>80.5</v>
      </c>
      <c r="V829" s="3">
        <v>112</v>
      </c>
      <c r="W829" s="3">
        <v>130</v>
      </c>
      <c r="X829" s="3">
        <v>157</v>
      </c>
      <c r="Y829" s="3">
        <v>185</v>
      </c>
      <c r="Z829" s="3">
        <v>200</v>
      </c>
      <c r="AA829" s="3">
        <v>213</v>
      </c>
      <c r="AB829" s="3">
        <v>250</v>
      </c>
      <c r="AC829" s="3">
        <v>87.5</v>
      </c>
      <c r="AD829" s="3">
        <v>106</v>
      </c>
      <c r="AE829" s="3">
        <v>158</v>
      </c>
      <c r="AF829" s="3">
        <v>195</v>
      </c>
      <c r="AG829" s="3">
        <v>246</v>
      </c>
      <c r="AH829" s="3">
        <v>286</v>
      </c>
      <c r="AI829" s="3">
        <v>328</v>
      </c>
      <c r="AJ829" s="3">
        <v>372</v>
      </c>
      <c r="AK829" s="3">
        <v>434</v>
      </c>
      <c r="AL829" s="3">
        <f t="shared" si="73"/>
        <v>229</v>
      </c>
      <c r="AM829" s="4">
        <f t="shared" si="74"/>
        <v>0.8733624454148472</v>
      </c>
      <c r="AN829" s="4">
        <f t="shared" si="75"/>
        <v>1.1048034934497817</v>
      </c>
      <c r="AO829" s="4">
        <f t="shared" si="76"/>
        <v>1</v>
      </c>
      <c r="AP829" s="4">
        <f>AI829/AL829</f>
        <v>1.4323144104803494</v>
      </c>
      <c r="AQ829" s="3"/>
    </row>
    <row r="830" spans="1:43" x14ac:dyDescent="0.3">
      <c r="A830" t="s">
        <v>1175</v>
      </c>
      <c r="B830" t="s">
        <v>1176</v>
      </c>
      <c r="F830">
        <v>19.3</v>
      </c>
      <c r="G830" s="18">
        <f t="shared" si="72"/>
        <v>49.986770523000004</v>
      </c>
      <c r="H830">
        <v>640</v>
      </c>
      <c r="I830">
        <v>722</v>
      </c>
      <c r="J830">
        <v>1030</v>
      </c>
      <c r="K830">
        <v>1160</v>
      </c>
      <c r="L830">
        <v>199</v>
      </c>
      <c r="M830">
        <v>250</v>
      </c>
      <c r="N830">
        <v>377</v>
      </c>
      <c r="O830">
        <v>462</v>
      </c>
      <c r="P830">
        <v>570</v>
      </c>
      <c r="Q830">
        <v>651</v>
      </c>
      <c r="R830">
        <v>731</v>
      </c>
      <c r="S830">
        <v>812</v>
      </c>
      <c r="T830">
        <v>920</v>
      </c>
      <c r="U830">
        <v>182</v>
      </c>
      <c r="V830">
        <v>257</v>
      </c>
      <c r="W830">
        <v>306</v>
      </c>
      <c r="X830">
        <v>361</v>
      </c>
      <c r="Y830">
        <v>429</v>
      </c>
      <c r="Z830">
        <v>475</v>
      </c>
      <c r="AA830">
        <v>514</v>
      </c>
      <c r="AB830">
        <v>594</v>
      </c>
      <c r="AL830">
        <f t="shared" si="73"/>
        <v>640</v>
      </c>
      <c r="AM830" s="6">
        <f t="shared" si="74"/>
        <v>0.7421875</v>
      </c>
      <c r="AN830" s="6">
        <f t="shared" si="75"/>
        <v>1.1421874999999999</v>
      </c>
      <c r="AO830" s="6">
        <f t="shared" si="76"/>
        <v>1</v>
      </c>
    </row>
    <row r="831" spans="1:43" x14ac:dyDescent="0.3">
      <c r="A831" s="3" t="s">
        <v>1177</v>
      </c>
      <c r="B831" s="3" t="s">
        <v>1176</v>
      </c>
      <c r="C831" s="3">
        <v>9066000</v>
      </c>
      <c r="D831" s="3">
        <v>69</v>
      </c>
      <c r="E831" s="3">
        <v>1.93</v>
      </c>
      <c r="F831" s="3">
        <v>12.2</v>
      </c>
      <c r="G831" s="19">
        <f t="shared" si="72"/>
        <v>31.597854942000001</v>
      </c>
      <c r="H831" s="3">
        <v>466</v>
      </c>
      <c r="I831" s="3">
        <v>525</v>
      </c>
      <c r="J831" s="3">
        <v>746</v>
      </c>
      <c r="K831" s="3">
        <v>842</v>
      </c>
      <c r="L831" s="3">
        <v>146</v>
      </c>
      <c r="M831" s="3">
        <v>184</v>
      </c>
      <c r="N831" s="3">
        <v>278</v>
      </c>
      <c r="O831" s="3">
        <v>340</v>
      </c>
      <c r="P831" s="3">
        <v>420</v>
      </c>
      <c r="Q831" s="3">
        <v>479</v>
      </c>
      <c r="R831" s="3">
        <v>538</v>
      </c>
      <c r="S831" s="3">
        <v>598</v>
      </c>
      <c r="T831" s="3">
        <v>677</v>
      </c>
      <c r="U831" s="3">
        <v>123</v>
      </c>
      <c r="V831" s="3">
        <v>175</v>
      </c>
      <c r="W831" s="3">
        <v>209</v>
      </c>
      <c r="X831" s="3">
        <v>249</v>
      </c>
      <c r="Y831" s="3">
        <v>297</v>
      </c>
      <c r="Z831" s="3">
        <v>329</v>
      </c>
      <c r="AA831" s="3">
        <v>357</v>
      </c>
      <c r="AB831" s="3">
        <v>415</v>
      </c>
      <c r="AC831" s="3">
        <v>171</v>
      </c>
      <c r="AD831" s="3">
        <v>202</v>
      </c>
      <c r="AE831" s="3">
        <v>270</v>
      </c>
      <c r="AF831" s="3">
        <v>312</v>
      </c>
      <c r="AG831" s="3">
        <v>360</v>
      </c>
      <c r="AH831" s="3">
        <v>393</v>
      </c>
      <c r="AI831" s="3">
        <v>424</v>
      </c>
      <c r="AJ831" s="3">
        <v>454</v>
      </c>
      <c r="AK831" s="3">
        <v>491</v>
      </c>
      <c r="AL831" s="3">
        <f t="shared" si="73"/>
        <v>466</v>
      </c>
      <c r="AM831" s="4">
        <f t="shared" si="74"/>
        <v>0.70600858369098718</v>
      </c>
      <c r="AN831" s="4">
        <f t="shared" si="75"/>
        <v>1.1545064377682404</v>
      </c>
      <c r="AO831" s="4">
        <f t="shared" si="76"/>
        <v>1</v>
      </c>
      <c r="AP831" s="4">
        <f>AI831/AL831</f>
        <v>0.90987124463519309</v>
      </c>
      <c r="AQ831" s="3"/>
    </row>
    <row r="832" spans="1:43" x14ac:dyDescent="0.3">
      <c r="A832" s="3" t="s">
        <v>1178</v>
      </c>
      <c r="B832" s="3" t="s">
        <v>1159</v>
      </c>
      <c r="C832" s="3">
        <v>9065500</v>
      </c>
      <c r="D832" s="3">
        <v>69</v>
      </c>
      <c r="E832" s="3">
        <v>2.68</v>
      </c>
      <c r="F832" s="3">
        <v>14.3</v>
      </c>
      <c r="G832" s="19">
        <f t="shared" si="72"/>
        <v>37.036829973000003</v>
      </c>
      <c r="H832" s="3">
        <v>527</v>
      </c>
      <c r="I832" s="3">
        <v>595</v>
      </c>
      <c r="J832" s="3">
        <v>845</v>
      </c>
      <c r="K832" s="3">
        <v>953</v>
      </c>
      <c r="L832" s="3">
        <v>162</v>
      </c>
      <c r="M832" s="3">
        <v>204</v>
      </c>
      <c r="N832" s="3">
        <v>307</v>
      </c>
      <c r="O832" s="3">
        <v>376</v>
      </c>
      <c r="P832" s="3">
        <v>464</v>
      </c>
      <c r="Q832" s="3">
        <v>530</v>
      </c>
      <c r="R832" s="3">
        <v>596</v>
      </c>
      <c r="S832" s="3">
        <v>662</v>
      </c>
      <c r="T832" s="3">
        <v>750</v>
      </c>
      <c r="U832" s="3">
        <v>182</v>
      </c>
      <c r="V832" s="3">
        <v>251</v>
      </c>
      <c r="W832" s="3">
        <v>293</v>
      </c>
      <c r="X832" s="3">
        <v>347</v>
      </c>
      <c r="Y832" s="3">
        <v>409</v>
      </c>
      <c r="Z832" s="3">
        <v>446</v>
      </c>
      <c r="AA832" s="3">
        <v>478</v>
      </c>
      <c r="AB832" s="3">
        <v>554</v>
      </c>
      <c r="AC832" s="3">
        <v>280</v>
      </c>
      <c r="AD832" s="3">
        <v>335</v>
      </c>
      <c r="AE832" s="3">
        <v>476</v>
      </c>
      <c r="AF832" s="3">
        <v>570</v>
      </c>
      <c r="AG832" s="3">
        <v>691</v>
      </c>
      <c r="AH832" s="3">
        <v>782</v>
      </c>
      <c r="AI832" s="3">
        <v>873</v>
      </c>
      <c r="AJ832" s="3">
        <v>966</v>
      </c>
      <c r="AK832" s="3">
        <v>1090</v>
      </c>
      <c r="AL832" s="3">
        <f t="shared" si="73"/>
        <v>527</v>
      </c>
      <c r="AM832" s="4">
        <f t="shared" si="74"/>
        <v>0.84629981024667933</v>
      </c>
      <c r="AN832" s="4">
        <f t="shared" si="75"/>
        <v>1.1309297912713472</v>
      </c>
      <c r="AO832" s="4">
        <f t="shared" si="76"/>
        <v>1</v>
      </c>
      <c r="AP832" s="4">
        <f>AI832/AL832</f>
        <v>1.6565464895635673</v>
      </c>
      <c r="AQ832" s="3"/>
    </row>
    <row r="833" spans="1:43" x14ac:dyDescent="0.3">
      <c r="A833" t="s">
        <v>1179</v>
      </c>
      <c r="B833" t="s">
        <v>1045</v>
      </c>
      <c r="F833">
        <v>266</v>
      </c>
      <c r="G833" s="18">
        <f t="shared" si="72"/>
        <v>688.93683726000006</v>
      </c>
      <c r="H833">
        <v>4120</v>
      </c>
      <c r="I833">
        <v>4640</v>
      </c>
      <c r="J833">
        <v>6600</v>
      </c>
      <c r="K833">
        <v>7450</v>
      </c>
      <c r="L833">
        <v>1240</v>
      </c>
      <c r="M833">
        <v>1560</v>
      </c>
      <c r="N833">
        <v>2350</v>
      </c>
      <c r="O833">
        <v>2880</v>
      </c>
      <c r="P833">
        <v>3550</v>
      </c>
      <c r="Q833">
        <v>4060</v>
      </c>
      <c r="R833">
        <v>4560</v>
      </c>
      <c r="S833">
        <v>5060</v>
      </c>
      <c r="T833">
        <v>5740</v>
      </c>
      <c r="U833">
        <v>1220</v>
      </c>
      <c r="V833">
        <v>1710</v>
      </c>
      <c r="W833">
        <v>2050</v>
      </c>
      <c r="X833">
        <v>2330</v>
      </c>
      <c r="Y833">
        <v>2780</v>
      </c>
      <c r="Z833">
        <v>3100</v>
      </c>
      <c r="AA833">
        <v>3370</v>
      </c>
      <c r="AB833">
        <v>3830</v>
      </c>
      <c r="AL833">
        <f t="shared" si="73"/>
        <v>4120</v>
      </c>
      <c r="AM833" s="6">
        <f t="shared" si="74"/>
        <v>0.75242718446601942</v>
      </c>
      <c r="AN833" s="6">
        <f t="shared" si="75"/>
        <v>1.1067961165048543</v>
      </c>
      <c r="AO833" s="6">
        <f t="shared" si="76"/>
        <v>1</v>
      </c>
    </row>
    <row r="834" spans="1:43" x14ac:dyDescent="0.3">
      <c r="A834" t="s">
        <v>1180</v>
      </c>
      <c r="B834" t="s">
        <v>223</v>
      </c>
      <c r="F834">
        <v>10.6</v>
      </c>
      <c r="G834" s="18">
        <f t="shared" si="72"/>
        <v>27.453873966</v>
      </c>
      <c r="H834">
        <v>416</v>
      </c>
      <c r="I834">
        <v>470</v>
      </c>
      <c r="J834">
        <v>667</v>
      </c>
      <c r="K834">
        <v>753</v>
      </c>
      <c r="L834">
        <v>137</v>
      </c>
      <c r="M834">
        <v>172</v>
      </c>
      <c r="N834">
        <v>260</v>
      </c>
      <c r="O834">
        <v>318</v>
      </c>
      <c r="P834">
        <v>392</v>
      </c>
      <c r="Q834">
        <v>448</v>
      </c>
      <c r="R834">
        <v>504</v>
      </c>
      <c r="S834">
        <v>559</v>
      </c>
      <c r="T834">
        <v>633</v>
      </c>
      <c r="U834">
        <v>120</v>
      </c>
      <c r="V834">
        <v>169</v>
      </c>
      <c r="W834">
        <v>201</v>
      </c>
      <c r="X834">
        <v>238</v>
      </c>
      <c r="Y834">
        <v>281</v>
      </c>
      <c r="Z834">
        <v>311</v>
      </c>
      <c r="AA834">
        <v>336</v>
      </c>
      <c r="AB834">
        <v>388</v>
      </c>
      <c r="AL834">
        <f t="shared" si="73"/>
        <v>416</v>
      </c>
      <c r="AM834" s="6">
        <f t="shared" si="74"/>
        <v>0.74759615384615385</v>
      </c>
      <c r="AN834" s="6">
        <f t="shared" si="75"/>
        <v>1.2115384615384615</v>
      </c>
      <c r="AO834" s="6">
        <f t="shared" si="76"/>
        <v>1</v>
      </c>
    </row>
    <row r="835" spans="1:43" x14ac:dyDescent="0.3">
      <c r="A835" s="3" t="s">
        <v>1181</v>
      </c>
      <c r="B835" s="3" t="s">
        <v>1182</v>
      </c>
      <c r="C835" s="3">
        <v>9065100</v>
      </c>
      <c r="D835" s="3">
        <v>62</v>
      </c>
      <c r="E835" s="4">
        <v>2</v>
      </c>
      <c r="F835" s="3">
        <v>34.200000000000003</v>
      </c>
      <c r="G835" s="19">
        <f t="shared" ref="G835:G898" si="77">2.58998811*F835</f>
        <v>88.577593362000016</v>
      </c>
      <c r="H835" s="3">
        <v>971</v>
      </c>
      <c r="I835" s="3">
        <v>1090</v>
      </c>
      <c r="J835" s="3">
        <v>1560</v>
      </c>
      <c r="K835" s="3">
        <v>1750</v>
      </c>
      <c r="L835" s="3">
        <v>300</v>
      </c>
      <c r="M835" s="3">
        <v>378</v>
      </c>
      <c r="N835" s="3">
        <v>570</v>
      </c>
      <c r="O835" s="3">
        <v>698</v>
      </c>
      <c r="P835" s="3">
        <v>862</v>
      </c>
      <c r="Q835" s="3">
        <v>984</v>
      </c>
      <c r="R835" s="3">
        <v>1110</v>
      </c>
      <c r="S835" s="3">
        <v>1230</v>
      </c>
      <c r="T835" s="3">
        <v>1390</v>
      </c>
      <c r="U835" s="3">
        <v>363</v>
      </c>
      <c r="V835" s="3">
        <v>495</v>
      </c>
      <c r="W835" s="3">
        <v>579</v>
      </c>
      <c r="X835" s="3">
        <v>672</v>
      </c>
      <c r="Y835" s="3">
        <v>791</v>
      </c>
      <c r="Z835" s="3">
        <v>863</v>
      </c>
      <c r="AA835" s="3">
        <v>923</v>
      </c>
      <c r="AB835" s="3">
        <v>1060</v>
      </c>
      <c r="AC835" s="3">
        <v>481</v>
      </c>
      <c r="AD835" s="3">
        <v>534</v>
      </c>
      <c r="AE835" s="3">
        <v>660</v>
      </c>
      <c r="AF835" s="3">
        <v>738</v>
      </c>
      <c r="AG835" s="3">
        <v>835</v>
      </c>
      <c r="AH835" s="3">
        <v>904</v>
      </c>
      <c r="AI835" s="3">
        <v>973</v>
      </c>
      <c r="AJ835" s="3">
        <v>1040</v>
      </c>
      <c r="AK835" s="3">
        <v>1130</v>
      </c>
      <c r="AL835" s="3">
        <f t="shared" si="73"/>
        <v>971</v>
      </c>
      <c r="AM835" s="4">
        <f t="shared" si="74"/>
        <v>0.88877445932028831</v>
      </c>
      <c r="AN835" s="4">
        <f t="shared" si="75"/>
        <v>1.1431513903192585</v>
      </c>
      <c r="AO835" s="4">
        <f t="shared" si="76"/>
        <v>1</v>
      </c>
      <c r="AP835" s="4">
        <f>AI835/AL835</f>
        <v>1.0020597322348095</v>
      </c>
      <c r="AQ835" s="3"/>
    </row>
    <row r="836" spans="1:43" x14ac:dyDescent="0.3">
      <c r="A836" t="s">
        <v>1183</v>
      </c>
      <c r="B836" t="s">
        <v>1184</v>
      </c>
      <c r="F836">
        <v>15.7</v>
      </c>
      <c r="G836" s="18">
        <f t="shared" si="77"/>
        <v>40.662813327000002</v>
      </c>
      <c r="H836">
        <v>560</v>
      </c>
      <c r="I836">
        <v>631</v>
      </c>
      <c r="J836">
        <v>897</v>
      </c>
      <c r="K836">
        <v>1010</v>
      </c>
      <c r="L836">
        <v>182</v>
      </c>
      <c r="M836">
        <v>229</v>
      </c>
      <c r="N836">
        <v>345</v>
      </c>
      <c r="O836">
        <v>422</v>
      </c>
      <c r="P836">
        <v>521</v>
      </c>
      <c r="Q836">
        <v>595</v>
      </c>
      <c r="R836">
        <v>669</v>
      </c>
      <c r="S836">
        <v>743</v>
      </c>
      <c r="T836">
        <v>841</v>
      </c>
      <c r="U836">
        <v>195</v>
      </c>
      <c r="V836">
        <v>268</v>
      </c>
      <c r="W836">
        <v>314</v>
      </c>
      <c r="X836">
        <v>368</v>
      </c>
      <c r="Y836">
        <v>434</v>
      </c>
      <c r="Z836">
        <v>474</v>
      </c>
      <c r="AA836">
        <v>508</v>
      </c>
      <c r="AB836">
        <v>584</v>
      </c>
      <c r="AL836">
        <f t="shared" si="73"/>
        <v>560</v>
      </c>
      <c r="AM836" s="6">
        <f t="shared" si="74"/>
        <v>0.84642857142857142</v>
      </c>
      <c r="AN836" s="6">
        <f t="shared" si="75"/>
        <v>1.1946428571428571</v>
      </c>
      <c r="AO836" s="6">
        <f t="shared" si="76"/>
        <v>1</v>
      </c>
    </row>
    <row r="837" spans="1:43" x14ac:dyDescent="0.3">
      <c r="A837" s="3" t="s">
        <v>1185</v>
      </c>
      <c r="B837" s="3" t="s">
        <v>1045</v>
      </c>
      <c r="C837" s="3">
        <v>9064600</v>
      </c>
      <c r="D837" s="3">
        <v>34</v>
      </c>
      <c r="E837" s="3">
        <v>2.0499999999999998</v>
      </c>
      <c r="F837" s="3">
        <v>192</v>
      </c>
      <c r="G837" s="19">
        <f t="shared" si="77"/>
        <v>497.27771712000003</v>
      </c>
      <c r="H837" s="3">
        <v>3190</v>
      </c>
      <c r="I837" s="3">
        <v>3600</v>
      </c>
      <c r="J837" s="3">
        <v>5130</v>
      </c>
      <c r="K837" s="3">
        <v>5780</v>
      </c>
      <c r="L837" s="3">
        <v>926</v>
      </c>
      <c r="M837" s="3">
        <v>1170</v>
      </c>
      <c r="N837" s="3">
        <v>1760</v>
      </c>
      <c r="O837" s="3">
        <v>2150</v>
      </c>
      <c r="P837" s="3">
        <v>2660</v>
      </c>
      <c r="Q837" s="3">
        <v>3030</v>
      </c>
      <c r="R837" s="3">
        <v>3410</v>
      </c>
      <c r="S837" s="3">
        <v>3790</v>
      </c>
      <c r="T837" s="3">
        <v>4290</v>
      </c>
      <c r="U837" s="3">
        <v>853</v>
      </c>
      <c r="V837" s="3">
        <v>1210</v>
      </c>
      <c r="W837" s="3">
        <v>1460</v>
      </c>
      <c r="X837" s="3">
        <v>1680</v>
      </c>
      <c r="Y837" s="3">
        <v>2020</v>
      </c>
      <c r="Z837" s="3">
        <v>2260</v>
      </c>
      <c r="AA837" s="3">
        <v>2460</v>
      </c>
      <c r="AB837" s="3">
        <v>2820</v>
      </c>
      <c r="AC837" s="3">
        <v>722</v>
      </c>
      <c r="AD837" s="3">
        <v>896</v>
      </c>
      <c r="AE837" s="3">
        <v>1330</v>
      </c>
      <c r="AF837" s="3">
        <v>1610</v>
      </c>
      <c r="AG837" s="3">
        <v>1950</v>
      </c>
      <c r="AH837" s="3">
        <v>2190</v>
      </c>
      <c r="AI837" s="3">
        <v>2430</v>
      </c>
      <c r="AJ837" s="3">
        <v>2670</v>
      </c>
      <c r="AK837" s="3">
        <v>2970</v>
      </c>
      <c r="AL837" s="3">
        <f t="shared" si="73"/>
        <v>3190</v>
      </c>
      <c r="AM837" s="4">
        <f t="shared" si="74"/>
        <v>0.70846394984326022</v>
      </c>
      <c r="AN837" s="4">
        <f t="shared" si="75"/>
        <v>1.0689655172413792</v>
      </c>
      <c r="AO837" s="4">
        <f t="shared" si="76"/>
        <v>1</v>
      </c>
      <c r="AP837" s="4">
        <f>AI837/AL837</f>
        <v>0.76175548589341691</v>
      </c>
      <c r="AQ837" s="3"/>
    </row>
    <row r="838" spans="1:43" x14ac:dyDescent="0.3">
      <c r="A838" s="3" t="s">
        <v>1186</v>
      </c>
      <c r="B838" s="3" t="s">
        <v>1187</v>
      </c>
      <c r="C838" s="3">
        <v>9064500</v>
      </c>
      <c r="D838" s="3">
        <v>75</v>
      </c>
      <c r="E838" s="3">
        <v>2.36</v>
      </c>
      <c r="F838" s="3">
        <v>58.2</v>
      </c>
      <c r="G838" s="19">
        <f t="shared" si="77"/>
        <v>150.73730800200002</v>
      </c>
      <c r="H838" s="3">
        <v>1380</v>
      </c>
      <c r="I838" s="3">
        <v>1560</v>
      </c>
      <c r="J838" s="3">
        <v>2220</v>
      </c>
      <c r="K838" s="3">
        <v>2500</v>
      </c>
      <c r="L838" s="3">
        <v>413</v>
      </c>
      <c r="M838" s="3">
        <v>519</v>
      </c>
      <c r="N838" s="3">
        <v>783</v>
      </c>
      <c r="O838" s="3">
        <v>960</v>
      </c>
      <c r="P838" s="3">
        <v>1180</v>
      </c>
      <c r="Q838" s="3">
        <v>1350</v>
      </c>
      <c r="R838" s="3">
        <v>1520</v>
      </c>
      <c r="S838" s="3">
        <v>1690</v>
      </c>
      <c r="T838" s="3">
        <v>1910</v>
      </c>
      <c r="U838" s="3">
        <v>424</v>
      </c>
      <c r="V838" s="3">
        <v>593</v>
      </c>
      <c r="W838" s="3">
        <v>707</v>
      </c>
      <c r="X838" s="3">
        <v>821</v>
      </c>
      <c r="Y838" s="3">
        <v>977</v>
      </c>
      <c r="Z838" s="3">
        <v>1080</v>
      </c>
      <c r="AA838" s="3">
        <v>1170</v>
      </c>
      <c r="AB838" s="3">
        <v>1350</v>
      </c>
      <c r="AC838" s="3">
        <v>429</v>
      </c>
      <c r="AD838" s="3">
        <v>538</v>
      </c>
      <c r="AE838" s="3">
        <v>813</v>
      </c>
      <c r="AF838" s="3">
        <v>993</v>
      </c>
      <c r="AG838" s="3">
        <v>1220</v>
      </c>
      <c r="AH838" s="3">
        <v>1380</v>
      </c>
      <c r="AI838" s="3">
        <v>1530</v>
      </c>
      <c r="AJ838" s="3">
        <v>1690</v>
      </c>
      <c r="AK838" s="3">
        <v>1880</v>
      </c>
      <c r="AL838" s="3">
        <f t="shared" si="73"/>
        <v>1380</v>
      </c>
      <c r="AM838" s="4">
        <f t="shared" si="74"/>
        <v>0.78260869565217395</v>
      </c>
      <c r="AN838" s="4">
        <f t="shared" si="75"/>
        <v>1.1014492753623188</v>
      </c>
      <c r="AO838" s="4">
        <f t="shared" si="76"/>
        <v>1</v>
      </c>
      <c r="AP838" s="4">
        <f>AI838/AL838</f>
        <v>1.1086956521739131</v>
      </c>
      <c r="AQ838" s="3"/>
    </row>
    <row r="839" spans="1:43" x14ac:dyDescent="0.3">
      <c r="A839" s="3" t="s">
        <v>1188</v>
      </c>
      <c r="B839" s="3" t="s">
        <v>1187</v>
      </c>
      <c r="C839" s="3">
        <v>9064000</v>
      </c>
      <c r="D839" s="3">
        <v>54</v>
      </c>
      <c r="E839" s="3">
        <v>3.68</v>
      </c>
      <c r="F839" s="3">
        <v>35.700000000000003</v>
      </c>
      <c r="G839" s="19">
        <f t="shared" si="77"/>
        <v>92.462575527000013</v>
      </c>
      <c r="H839" s="3">
        <v>1020</v>
      </c>
      <c r="I839" s="3">
        <v>1150</v>
      </c>
      <c r="J839" s="3">
        <v>1630</v>
      </c>
      <c r="K839" s="3">
        <v>1840</v>
      </c>
      <c r="L839" s="3">
        <v>321</v>
      </c>
      <c r="M839" s="3">
        <v>404</v>
      </c>
      <c r="N839" s="3">
        <v>610</v>
      </c>
      <c r="O839" s="3">
        <v>747</v>
      </c>
      <c r="P839" s="3">
        <v>922</v>
      </c>
      <c r="Q839" s="3">
        <v>1050</v>
      </c>
      <c r="R839" s="3">
        <v>1180</v>
      </c>
      <c r="S839" s="3">
        <v>1310</v>
      </c>
      <c r="T839" s="3">
        <v>1490</v>
      </c>
      <c r="U839" s="3">
        <v>354</v>
      </c>
      <c r="V839" s="3">
        <v>487</v>
      </c>
      <c r="W839" s="3">
        <v>572</v>
      </c>
      <c r="X839" s="3">
        <v>663</v>
      </c>
      <c r="Y839" s="3">
        <v>782</v>
      </c>
      <c r="Z839" s="3">
        <v>856</v>
      </c>
      <c r="AA839" s="3">
        <v>918</v>
      </c>
      <c r="AB839" s="3">
        <v>1050</v>
      </c>
      <c r="AC839" s="3">
        <v>293</v>
      </c>
      <c r="AD839" s="3">
        <v>401</v>
      </c>
      <c r="AE839" s="3">
        <v>723</v>
      </c>
      <c r="AF839" s="3">
        <v>974</v>
      </c>
      <c r="AG839" s="3">
        <v>1330</v>
      </c>
      <c r="AH839" s="3">
        <v>1620</v>
      </c>
      <c r="AI839" s="3">
        <v>1920</v>
      </c>
      <c r="AJ839" s="3">
        <v>2250</v>
      </c>
      <c r="AK839" s="3">
        <v>2710</v>
      </c>
      <c r="AL839" s="3">
        <f t="shared" si="73"/>
        <v>1020</v>
      </c>
      <c r="AM839" s="4">
        <f t="shared" si="74"/>
        <v>0.83921568627450982</v>
      </c>
      <c r="AN839" s="4">
        <f t="shared" si="75"/>
        <v>1.1568627450980393</v>
      </c>
      <c r="AO839" s="4">
        <f t="shared" si="76"/>
        <v>1</v>
      </c>
      <c r="AP839" s="4">
        <f>AI839/AL839</f>
        <v>1.8823529411764706</v>
      </c>
      <c r="AQ839" s="3"/>
    </row>
    <row r="840" spans="1:43" x14ac:dyDescent="0.3">
      <c r="A840" s="3" t="s">
        <v>1189</v>
      </c>
      <c r="B840" s="3" t="s">
        <v>1190</v>
      </c>
      <c r="C840" s="3">
        <v>9063900</v>
      </c>
      <c r="D840" s="3">
        <v>51</v>
      </c>
      <c r="E840" s="3">
        <v>2.54</v>
      </c>
      <c r="F840" s="3">
        <v>6.43</v>
      </c>
      <c r="G840" s="19">
        <f t="shared" si="77"/>
        <v>16.6536235473</v>
      </c>
      <c r="H840" s="3">
        <v>297</v>
      </c>
      <c r="I840" s="3">
        <v>335</v>
      </c>
      <c r="J840" s="3">
        <v>476</v>
      </c>
      <c r="K840" s="3">
        <v>537</v>
      </c>
      <c r="L840" s="3">
        <v>93.6</v>
      </c>
      <c r="M840" s="3">
        <v>118</v>
      </c>
      <c r="N840" s="3">
        <v>178</v>
      </c>
      <c r="O840" s="3">
        <v>218</v>
      </c>
      <c r="P840" s="3">
        <v>269</v>
      </c>
      <c r="Q840" s="3">
        <v>307</v>
      </c>
      <c r="R840" s="3">
        <v>345</v>
      </c>
      <c r="S840" s="3">
        <v>383</v>
      </c>
      <c r="T840" s="3">
        <v>434</v>
      </c>
      <c r="U840" s="3">
        <v>110</v>
      </c>
      <c r="V840" s="3">
        <v>151</v>
      </c>
      <c r="W840" s="3">
        <v>175</v>
      </c>
      <c r="X840" s="3">
        <v>208</v>
      </c>
      <c r="Y840" s="3">
        <v>244</v>
      </c>
      <c r="Z840" s="3">
        <v>265</v>
      </c>
      <c r="AA840" s="3">
        <v>282</v>
      </c>
      <c r="AB840" s="3">
        <v>327</v>
      </c>
      <c r="AC840" s="3">
        <v>99.8</v>
      </c>
      <c r="AD840" s="3">
        <v>121</v>
      </c>
      <c r="AE840" s="3">
        <v>180</v>
      </c>
      <c r="AF840" s="3">
        <v>222</v>
      </c>
      <c r="AG840" s="3">
        <v>279</v>
      </c>
      <c r="AH840" s="3">
        <v>323</v>
      </c>
      <c r="AI840" s="3">
        <v>370</v>
      </c>
      <c r="AJ840" s="3">
        <v>419</v>
      </c>
      <c r="AK840" s="3">
        <v>488</v>
      </c>
      <c r="AL840" s="3">
        <f t="shared" si="73"/>
        <v>297</v>
      </c>
      <c r="AM840" s="4">
        <f t="shared" si="74"/>
        <v>0.8922558922558923</v>
      </c>
      <c r="AN840" s="4">
        <f t="shared" si="75"/>
        <v>1.1616161616161615</v>
      </c>
      <c r="AO840" s="4">
        <f t="shared" si="76"/>
        <v>1</v>
      </c>
      <c r="AP840" s="4">
        <f>AI840/AL840</f>
        <v>1.2457912457912459</v>
      </c>
      <c r="AQ840" s="3"/>
    </row>
    <row r="841" spans="1:43" x14ac:dyDescent="0.3">
      <c r="A841" t="s">
        <v>1191</v>
      </c>
      <c r="B841" t="s">
        <v>1045</v>
      </c>
      <c r="F841">
        <v>106</v>
      </c>
      <c r="G841" s="18">
        <f t="shared" si="77"/>
        <v>274.53873966000003</v>
      </c>
      <c r="H841">
        <v>2050</v>
      </c>
      <c r="I841">
        <v>2310</v>
      </c>
      <c r="J841">
        <v>3290</v>
      </c>
      <c r="K841">
        <v>3710</v>
      </c>
      <c r="L841">
        <v>578</v>
      </c>
      <c r="M841">
        <v>727</v>
      </c>
      <c r="N841">
        <v>1100</v>
      </c>
      <c r="O841">
        <v>1340</v>
      </c>
      <c r="P841">
        <v>1660</v>
      </c>
      <c r="Q841">
        <v>1890</v>
      </c>
      <c r="R841">
        <v>2130</v>
      </c>
      <c r="S841">
        <v>2360</v>
      </c>
      <c r="T841">
        <v>2680</v>
      </c>
      <c r="U841">
        <v>465</v>
      </c>
      <c r="V841">
        <v>671</v>
      </c>
      <c r="W841">
        <v>819</v>
      </c>
      <c r="X841">
        <v>959</v>
      </c>
      <c r="Y841">
        <v>1160</v>
      </c>
      <c r="Z841">
        <v>1300</v>
      </c>
      <c r="AA841">
        <v>1430</v>
      </c>
      <c r="AB841">
        <v>1660</v>
      </c>
      <c r="AL841">
        <f t="shared" si="73"/>
        <v>2050</v>
      </c>
      <c r="AM841" s="6">
        <f t="shared" si="74"/>
        <v>0.63414634146341464</v>
      </c>
      <c r="AN841" s="6">
        <f t="shared" si="75"/>
        <v>1.0390243902439025</v>
      </c>
      <c r="AO841" s="6">
        <f t="shared" si="76"/>
        <v>1</v>
      </c>
    </row>
    <row r="842" spans="1:43" x14ac:dyDescent="0.3">
      <c r="A842" s="3" t="s">
        <v>1192</v>
      </c>
      <c r="B842" s="3" t="s">
        <v>1193</v>
      </c>
      <c r="C842" s="3">
        <v>9063500</v>
      </c>
      <c r="D842" s="3">
        <v>21</v>
      </c>
      <c r="E842" s="3">
        <v>2.2200000000000002</v>
      </c>
      <c r="F842" s="3">
        <v>29.4</v>
      </c>
      <c r="G842" s="19">
        <f t="shared" si="77"/>
        <v>76.145650434000004</v>
      </c>
      <c r="H842" s="3">
        <v>846</v>
      </c>
      <c r="I842" s="3">
        <v>954</v>
      </c>
      <c r="J842" s="3">
        <v>1360</v>
      </c>
      <c r="K842" s="3">
        <v>1530</v>
      </c>
      <c r="L842" s="3">
        <v>252</v>
      </c>
      <c r="M842" s="3">
        <v>317</v>
      </c>
      <c r="N842" s="3">
        <v>478</v>
      </c>
      <c r="O842" s="3">
        <v>585</v>
      </c>
      <c r="P842" s="3">
        <v>722</v>
      </c>
      <c r="Q842" s="3">
        <v>824</v>
      </c>
      <c r="R842" s="3">
        <v>927</v>
      </c>
      <c r="S842" s="3">
        <v>1030</v>
      </c>
      <c r="T842" s="3">
        <v>1170</v>
      </c>
      <c r="U842" s="3">
        <v>237</v>
      </c>
      <c r="V842" s="3">
        <v>335</v>
      </c>
      <c r="W842" s="3">
        <v>401</v>
      </c>
      <c r="X842" s="3">
        <v>473</v>
      </c>
      <c r="Y842" s="3">
        <v>564</v>
      </c>
      <c r="Z842" s="3">
        <v>626</v>
      </c>
      <c r="AA842" s="3">
        <v>679</v>
      </c>
      <c r="AB842" s="3">
        <v>787</v>
      </c>
      <c r="AC842" s="3">
        <v>271</v>
      </c>
      <c r="AD842" s="3">
        <v>304</v>
      </c>
      <c r="AE842" s="3">
        <v>398</v>
      </c>
      <c r="AF842" s="3">
        <v>469</v>
      </c>
      <c r="AG842" s="3">
        <v>568</v>
      </c>
      <c r="AH842" s="3">
        <v>649</v>
      </c>
      <c r="AI842" s="3">
        <v>738</v>
      </c>
      <c r="AJ842" s="3">
        <v>834</v>
      </c>
      <c r="AK842" s="3">
        <v>974</v>
      </c>
      <c r="AL842" s="3">
        <f t="shared" si="73"/>
        <v>846</v>
      </c>
      <c r="AM842" s="4">
        <f t="shared" si="74"/>
        <v>0.73995271867612289</v>
      </c>
      <c r="AN842" s="4">
        <f t="shared" si="75"/>
        <v>1.0957446808510638</v>
      </c>
      <c r="AO842" s="4">
        <f t="shared" si="76"/>
        <v>1</v>
      </c>
      <c r="AP842" s="4">
        <f>AI842/AL842</f>
        <v>0.87234042553191493</v>
      </c>
      <c r="AQ842" s="3"/>
    </row>
    <row r="843" spans="1:43" x14ac:dyDescent="0.3">
      <c r="A843" s="3" t="s">
        <v>1194</v>
      </c>
      <c r="B843" s="3" t="s">
        <v>1193</v>
      </c>
      <c r="C843" s="3">
        <v>9063400</v>
      </c>
      <c r="D843" s="3">
        <v>45</v>
      </c>
      <c r="E843" s="3">
        <v>2.61</v>
      </c>
      <c r="F843" s="3">
        <v>23.7</v>
      </c>
      <c r="G843" s="19">
        <f t="shared" si="77"/>
        <v>61.382718207000003</v>
      </c>
      <c r="H843" s="3">
        <v>736</v>
      </c>
      <c r="I843" s="3">
        <v>831</v>
      </c>
      <c r="J843" s="3">
        <v>1180</v>
      </c>
      <c r="K843" s="3">
        <v>1330</v>
      </c>
      <c r="L843" s="3">
        <v>223</v>
      </c>
      <c r="M843" s="3">
        <v>281</v>
      </c>
      <c r="N843" s="3">
        <v>424</v>
      </c>
      <c r="O843" s="3">
        <v>519</v>
      </c>
      <c r="P843" s="3">
        <v>641</v>
      </c>
      <c r="Q843" s="3">
        <v>731</v>
      </c>
      <c r="R843" s="3">
        <v>822</v>
      </c>
      <c r="S843" s="3">
        <v>913</v>
      </c>
      <c r="T843" s="3">
        <v>1030</v>
      </c>
      <c r="U843" s="3">
        <v>213</v>
      </c>
      <c r="V843" s="3">
        <v>300</v>
      </c>
      <c r="W843" s="3">
        <v>358</v>
      </c>
      <c r="X843" s="3">
        <v>422</v>
      </c>
      <c r="Y843" s="3">
        <v>501</v>
      </c>
      <c r="Z843" s="3">
        <v>555</v>
      </c>
      <c r="AA843" s="3">
        <v>601</v>
      </c>
      <c r="AB843" s="3">
        <v>694</v>
      </c>
      <c r="AC843" s="3">
        <v>158</v>
      </c>
      <c r="AD843" s="3">
        <v>207</v>
      </c>
      <c r="AE843" s="3">
        <v>339</v>
      </c>
      <c r="AF843" s="3">
        <v>434</v>
      </c>
      <c r="AG843" s="3">
        <v>558</v>
      </c>
      <c r="AH843" s="3">
        <v>654</v>
      </c>
      <c r="AI843" s="3">
        <v>750</v>
      </c>
      <c r="AJ843" s="3">
        <v>849</v>
      </c>
      <c r="AK843" s="3">
        <v>982</v>
      </c>
      <c r="AL843" s="3">
        <f t="shared" si="73"/>
        <v>736</v>
      </c>
      <c r="AM843" s="4">
        <f t="shared" si="74"/>
        <v>0.75407608695652173</v>
      </c>
      <c r="AN843" s="4">
        <f t="shared" si="75"/>
        <v>1.1168478260869565</v>
      </c>
      <c r="AO843" s="4">
        <f t="shared" si="76"/>
        <v>1</v>
      </c>
      <c r="AP843" s="4">
        <f>AI843/AL843</f>
        <v>1.0190217391304348</v>
      </c>
      <c r="AQ843" s="3"/>
    </row>
    <row r="844" spans="1:43" x14ac:dyDescent="0.3">
      <c r="A844" s="3" t="s">
        <v>1195</v>
      </c>
      <c r="B844" s="3" t="s">
        <v>1196</v>
      </c>
      <c r="C844" s="3">
        <v>9063200</v>
      </c>
      <c r="D844" s="3">
        <v>44</v>
      </c>
      <c r="E844" s="3">
        <v>2.0099999999999998</v>
      </c>
      <c r="F844" s="3">
        <v>9.5399999999999991</v>
      </c>
      <c r="G844" s="19">
        <f t="shared" si="77"/>
        <v>24.708486569399998</v>
      </c>
      <c r="H844" s="3">
        <v>376</v>
      </c>
      <c r="I844" s="3">
        <v>424</v>
      </c>
      <c r="J844" s="3">
        <v>603</v>
      </c>
      <c r="K844" s="3">
        <v>680</v>
      </c>
      <c r="L844" s="3">
        <v>111</v>
      </c>
      <c r="M844" s="3">
        <v>139</v>
      </c>
      <c r="N844" s="3">
        <v>210</v>
      </c>
      <c r="O844" s="3">
        <v>258</v>
      </c>
      <c r="P844" s="3">
        <v>318</v>
      </c>
      <c r="Q844" s="3">
        <v>363</v>
      </c>
      <c r="R844" s="3">
        <v>408</v>
      </c>
      <c r="S844" s="3">
        <v>453</v>
      </c>
      <c r="T844" s="3">
        <v>513</v>
      </c>
      <c r="U844" s="3">
        <v>92.4</v>
      </c>
      <c r="V844" s="3">
        <v>133</v>
      </c>
      <c r="W844" s="3">
        <v>160</v>
      </c>
      <c r="X844" s="3">
        <v>194</v>
      </c>
      <c r="Y844" s="3">
        <v>231</v>
      </c>
      <c r="Z844" s="3">
        <v>258</v>
      </c>
      <c r="AA844" s="3">
        <v>280</v>
      </c>
      <c r="AB844" s="3">
        <v>329</v>
      </c>
      <c r="AC844" s="3">
        <v>58.2</v>
      </c>
      <c r="AD844" s="3">
        <v>72.5</v>
      </c>
      <c r="AE844" s="3">
        <v>107</v>
      </c>
      <c r="AF844" s="3">
        <v>128</v>
      </c>
      <c r="AG844" s="3">
        <v>153</v>
      </c>
      <c r="AH844" s="3">
        <v>170</v>
      </c>
      <c r="AI844" s="3">
        <v>187</v>
      </c>
      <c r="AJ844" s="3">
        <v>202</v>
      </c>
      <c r="AK844" s="3">
        <v>222</v>
      </c>
      <c r="AL844" s="3">
        <f t="shared" si="73"/>
        <v>376</v>
      </c>
      <c r="AM844" s="4">
        <f t="shared" si="74"/>
        <v>0.68617021276595747</v>
      </c>
      <c r="AN844" s="4">
        <f t="shared" si="75"/>
        <v>1.0851063829787233</v>
      </c>
      <c r="AO844" s="4">
        <f t="shared" si="76"/>
        <v>1</v>
      </c>
      <c r="AP844" s="4">
        <f>AI844/AL844</f>
        <v>0.49734042553191488</v>
      </c>
      <c r="AQ844" s="3"/>
    </row>
    <row r="845" spans="1:43" x14ac:dyDescent="0.3">
      <c r="A845" t="s">
        <v>1197</v>
      </c>
      <c r="B845" t="s">
        <v>1193</v>
      </c>
      <c r="F845">
        <v>9.01</v>
      </c>
      <c r="G845" s="18">
        <f t="shared" si="77"/>
        <v>23.335792871100001</v>
      </c>
      <c r="H845">
        <v>373</v>
      </c>
      <c r="I845">
        <v>420</v>
      </c>
      <c r="J845">
        <v>597</v>
      </c>
      <c r="K845">
        <v>674</v>
      </c>
      <c r="L845">
        <v>115</v>
      </c>
      <c r="M845">
        <v>145</v>
      </c>
      <c r="N845">
        <v>219</v>
      </c>
      <c r="O845">
        <v>268</v>
      </c>
      <c r="P845">
        <v>331</v>
      </c>
      <c r="Q845">
        <v>378</v>
      </c>
      <c r="R845">
        <v>425</v>
      </c>
      <c r="S845">
        <v>472</v>
      </c>
      <c r="T845">
        <v>534</v>
      </c>
      <c r="U845">
        <v>104</v>
      </c>
      <c r="V845">
        <v>147</v>
      </c>
      <c r="W845">
        <v>174</v>
      </c>
      <c r="X845">
        <v>209</v>
      </c>
      <c r="Y845">
        <v>247</v>
      </c>
      <c r="Z845">
        <v>274</v>
      </c>
      <c r="AA845">
        <v>296</v>
      </c>
      <c r="AB845">
        <v>344</v>
      </c>
      <c r="AL845">
        <f t="shared" si="73"/>
        <v>373</v>
      </c>
      <c r="AM845" s="6">
        <f t="shared" si="74"/>
        <v>0.73458445040214482</v>
      </c>
      <c r="AN845" s="6">
        <f t="shared" si="75"/>
        <v>1.1394101876675604</v>
      </c>
      <c r="AO845" s="6">
        <f t="shared" si="76"/>
        <v>1</v>
      </c>
    </row>
    <row r="846" spans="1:43" x14ac:dyDescent="0.3">
      <c r="A846" s="3" t="s">
        <v>1198</v>
      </c>
      <c r="B846" s="3" t="s">
        <v>1045</v>
      </c>
      <c r="C846" s="3">
        <v>9063000</v>
      </c>
      <c r="D846" s="3">
        <v>96</v>
      </c>
      <c r="E846" s="3">
        <v>2.94</v>
      </c>
      <c r="F846" s="3">
        <v>76.3</v>
      </c>
      <c r="G846" s="19">
        <f t="shared" si="77"/>
        <v>197.61609279300001</v>
      </c>
      <c r="H846" s="3">
        <v>1580</v>
      </c>
      <c r="I846" s="3">
        <v>1790</v>
      </c>
      <c r="J846" s="3">
        <v>2540</v>
      </c>
      <c r="K846" s="3">
        <v>2870</v>
      </c>
      <c r="L846" s="3">
        <v>432</v>
      </c>
      <c r="M846" s="3">
        <v>543</v>
      </c>
      <c r="N846" s="3">
        <v>819</v>
      </c>
      <c r="O846" s="3">
        <v>1000</v>
      </c>
      <c r="P846" s="3">
        <v>1240</v>
      </c>
      <c r="Q846" s="3">
        <v>1410</v>
      </c>
      <c r="R846" s="3">
        <v>1590</v>
      </c>
      <c r="S846" s="3">
        <v>1770</v>
      </c>
      <c r="T846" s="3">
        <v>2000</v>
      </c>
      <c r="U846" s="3">
        <v>312</v>
      </c>
      <c r="V846" s="3">
        <v>459</v>
      </c>
      <c r="W846" s="3">
        <v>565</v>
      </c>
      <c r="X846" s="3">
        <v>672</v>
      </c>
      <c r="Y846" s="3">
        <v>815</v>
      </c>
      <c r="Z846" s="3">
        <v>924</v>
      </c>
      <c r="AA846" s="3">
        <v>1020</v>
      </c>
      <c r="AB846" s="3">
        <v>1190</v>
      </c>
      <c r="AC846" s="3">
        <v>262</v>
      </c>
      <c r="AD846" s="3">
        <v>334</v>
      </c>
      <c r="AE846" s="3">
        <v>525</v>
      </c>
      <c r="AF846" s="3">
        <v>656</v>
      </c>
      <c r="AG846" s="3">
        <v>822</v>
      </c>
      <c r="AH846" s="3">
        <v>946</v>
      </c>
      <c r="AI846" s="3">
        <v>1070</v>
      </c>
      <c r="AJ846" s="3">
        <v>1190</v>
      </c>
      <c r="AK846" s="3">
        <v>1350</v>
      </c>
      <c r="AL846" s="3">
        <f t="shared" si="73"/>
        <v>1580</v>
      </c>
      <c r="AM846" s="4">
        <f t="shared" si="74"/>
        <v>0.58481012658227849</v>
      </c>
      <c r="AN846" s="4">
        <f t="shared" si="75"/>
        <v>1.0063291139240507</v>
      </c>
      <c r="AO846" s="4">
        <f t="shared" si="76"/>
        <v>1</v>
      </c>
      <c r="AP846" s="4">
        <f>AI846/AL846</f>
        <v>0.67721518987341767</v>
      </c>
      <c r="AQ846" s="3"/>
    </row>
    <row r="847" spans="1:43" x14ac:dyDescent="0.3">
      <c r="A847" t="s">
        <v>1199</v>
      </c>
      <c r="B847" t="s">
        <v>1200</v>
      </c>
      <c r="F847">
        <v>11.7</v>
      </c>
      <c r="G847" s="18">
        <f t="shared" si="77"/>
        <v>30.302860887000001</v>
      </c>
      <c r="H847">
        <v>425</v>
      </c>
      <c r="I847">
        <v>479</v>
      </c>
      <c r="J847">
        <v>681</v>
      </c>
      <c r="K847">
        <v>769</v>
      </c>
      <c r="L847">
        <v>121</v>
      </c>
      <c r="M847">
        <v>152</v>
      </c>
      <c r="N847">
        <v>230</v>
      </c>
      <c r="O847">
        <v>281</v>
      </c>
      <c r="P847">
        <v>347</v>
      </c>
      <c r="Q847">
        <v>396</v>
      </c>
      <c r="R847">
        <v>446</v>
      </c>
      <c r="S847">
        <v>495</v>
      </c>
      <c r="T847">
        <v>560</v>
      </c>
      <c r="U847">
        <v>93.4</v>
      </c>
      <c r="V847">
        <v>137</v>
      </c>
      <c r="W847">
        <v>166</v>
      </c>
      <c r="X847">
        <v>203</v>
      </c>
      <c r="Y847">
        <v>245</v>
      </c>
      <c r="Z847">
        <v>275</v>
      </c>
      <c r="AA847">
        <v>301</v>
      </c>
      <c r="AB847">
        <v>357</v>
      </c>
      <c r="AL847">
        <f t="shared" si="73"/>
        <v>425</v>
      </c>
      <c r="AM847" s="6">
        <f t="shared" si="74"/>
        <v>0.6470588235294118</v>
      </c>
      <c r="AN847" s="6">
        <f t="shared" si="75"/>
        <v>1.0494117647058823</v>
      </c>
      <c r="AO847" s="6">
        <f t="shared" si="76"/>
        <v>1</v>
      </c>
    </row>
    <row r="848" spans="1:43" x14ac:dyDescent="0.3">
      <c r="A848" t="s">
        <v>1201</v>
      </c>
      <c r="B848" t="s">
        <v>1045</v>
      </c>
      <c r="F848">
        <v>47.8</v>
      </c>
      <c r="G848" s="18">
        <f t="shared" si="77"/>
        <v>123.801431658</v>
      </c>
      <c r="H848">
        <v>1130</v>
      </c>
      <c r="I848">
        <v>1280</v>
      </c>
      <c r="J848">
        <v>1820</v>
      </c>
      <c r="K848">
        <v>2050</v>
      </c>
      <c r="L848">
        <v>310</v>
      </c>
      <c r="M848">
        <v>390</v>
      </c>
      <c r="N848">
        <v>589</v>
      </c>
      <c r="O848">
        <v>721</v>
      </c>
      <c r="P848">
        <v>890</v>
      </c>
      <c r="Q848">
        <v>1020</v>
      </c>
      <c r="R848">
        <v>1140</v>
      </c>
      <c r="S848">
        <v>1270</v>
      </c>
      <c r="T848">
        <v>1440</v>
      </c>
      <c r="U848">
        <v>204</v>
      </c>
      <c r="V848">
        <v>303</v>
      </c>
      <c r="W848">
        <v>373</v>
      </c>
      <c r="X848">
        <v>448</v>
      </c>
      <c r="Y848">
        <v>544</v>
      </c>
      <c r="Z848">
        <v>619</v>
      </c>
      <c r="AA848">
        <v>684</v>
      </c>
      <c r="AB848">
        <v>803</v>
      </c>
      <c r="AL848">
        <f t="shared" si="73"/>
        <v>1130</v>
      </c>
      <c r="AM848" s="6">
        <f t="shared" si="74"/>
        <v>0.54778761061946901</v>
      </c>
      <c r="AN848" s="6">
        <f t="shared" si="75"/>
        <v>1.0088495575221239</v>
      </c>
      <c r="AO848" s="6">
        <f t="shared" si="76"/>
        <v>1</v>
      </c>
    </row>
    <row r="849" spans="1:43" x14ac:dyDescent="0.3">
      <c r="A849" t="s">
        <v>1202</v>
      </c>
      <c r="B849" t="s">
        <v>1203</v>
      </c>
      <c r="F849" s="8">
        <v>21</v>
      </c>
      <c r="G849" s="18">
        <f t="shared" si="77"/>
        <v>54.389750310000004</v>
      </c>
      <c r="H849">
        <v>638</v>
      </c>
      <c r="I849">
        <v>720</v>
      </c>
      <c r="J849">
        <v>1020</v>
      </c>
      <c r="K849">
        <v>1160</v>
      </c>
      <c r="L849">
        <v>180</v>
      </c>
      <c r="M849">
        <v>227</v>
      </c>
      <c r="N849">
        <v>342</v>
      </c>
      <c r="O849">
        <v>419</v>
      </c>
      <c r="P849">
        <v>518</v>
      </c>
      <c r="Q849">
        <v>591</v>
      </c>
      <c r="R849">
        <v>664</v>
      </c>
      <c r="S849">
        <v>738</v>
      </c>
      <c r="T849">
        <v>835</v>
      </c>
      <c r="U849">
        <v>116</v>
      </c>
      <c r="V849">
        <v>169</v>
      </c>
      <c r="W849">
        <v>204</v>
      </c>
      <c r="X849">
        <v>247</v>
      </c>
      <c r="Y849">
        <v>297</v>
      </c>
      <c r="Z849">
        <v>333</v>
      </c>
      <c r="AA849">
        <v>364</v>
      </c>
      <c r="AB849">
        <v>428</v>
      </c>
      <c r="AL849">
        <f t="shared" si="73"/>
        <v>638</v>
      </c>
      <c r="AM849" s="6">
        <f t="shared" si="74"/>
        <v>0.5219435736677116</v>
      </c>
      <c r="AN849" s="6">
        <f t="shared" si="75"/>
        <v>1.0407523510971788</v>
      </c>
      <c r="AO849" s="6">
        <f t="shared" si="76"/>
        <v>1</v>
      </c>
    </row>
    <row r="850" spans="1:43" x14ac:dyDescent="0.3">
      <c r="A850" t="s">
        <v>1204</v>
      </c>
      <c r="B850" t="s">
        <v>1205</v>
      </c>
      <c r="F850">
        <v>18.5</v>
      </c>
      <c r="G850" s="18">
        <f t="shared" si="77"/>
        <v>47.914780035000007</v>
      </c>
      <c r="H850">
        <v>561</v>
      </c>
      <c r="I850">
        <v>633</v>
      </c>
      <c r="J850">
        <v>902</v>
      </c>
      <c r="K850">
        <v>1020</v>
      </c>
      <c r="L850">
        <v>147</v>
      </c>
      <c r="M850">
        <v>185</v>
      </c>
      <c r="N850">
        <v>279</v>
      </c>
      <c r="O850">
        <v>341</v>
      </c>
      <c r="P850">
        <v>421</v>
      </c>
      <c r="Q850">
        <v>481</v>
      </c>
      <c r="R850">
        <v>541</v>
      </c>
      <c r="S850">
        <v>601</v>
      </c>
      <c r="T850">
        <v>680</v>
      </c>
      <c r="U850">
        <v>91.3</v>
      </c>
      <c r="V850">
        <v>139</v>
      </c>
      <c r="W850">
        <v>173</v>
      </c>
      <c r="X850">
        <v>213</v>
      </c>
      <c r="Y850">
        <v>260</v>
      </c>
      <c r="Z850">
        <v>298</v>
      </c>
      <c r="AA850">
        <v>332</v>
      </c>
      <c r="AB850">
        <v>395</v>
      </c>
      <c r="AL850">
        <f t="shared" si="73"/>
        <v>541</v>
      </c>
      <c r="AM850" s="6">
        <f t="shared" si="74"/>
        <v>0.5508317929759704</v>
      </c>
      <c r="AN850" s="6">
        <f t="shared" si="75"/>
        <v>1</v>
      </c>
      <c r="AO850" s="6">
        <f t="shared" si="76"/>
        <v>1.0369685767097967</v>
      </c>
    </row>
    <row r="851" spans="1:43" x14ac:dyDescent="0.3">
      <c r="A851" t="s">
        <v>1206</v>
      </c>
      <c r="B851" t="s">
        <v>1205</v>
      </c>
      <c r="F851">
        <v>3.54</v>
      </c>
      <c r="G851" s="18">
        <f t="shared" si="77"/>
        <v>9.1685579094000005</v>
      </c>
      <c r="H851">
        <v>181</v>
      </c>
      <c r="I851">
        <v>204</v>
      </c>
      <c r="J851">
        <v>291</v>
      </c>
      <c r="K851">
        <v>328</v>
      </c>
      <c r="L851">
        <v>53.2</v>
      </c>
      <c r="M851">
        <v>66.900000000000006</v>
      </c>
      <c r="N851">
        <v>101</v>
      </c>
      <c r="O851">
        <v>124</v>
      </c>
      <c r="P851">
        <v>153</v>
      </c>
      <c r="Q851">
        <v>174</v>
      </c>
      <c r="R851">
        <v>196</v>
      </c>
      <c r="S851">
        <v>218</v>
      </c>
      <c r="T851">
        <v>246</v>
      </c>
      <c r="U851">
        <v>33</v>
      </c>
      <c r="V851">
        <v>49.5</v>
      </c>
      <c r="W851">
        <v>60.7</v>
      </c>
      <c r="X851">
        <v>75.900000000000006</v>
      </c>
      <c r="Y851">
        <v>91.7</v>
      </c>
      <c r="Z851">
        <v>104</v>
      </c>
      <c r="AA851">
        <v>114</v>
      </c>
      <c r="AB851">
        <v>137</v>
      </c>
      <c r="AL851">
        <f t="shared" si="73"/>
        <v>181</v>
      </c>
      <c r="AM851" s="6">
        <f t="shared" si="74"/>
        <v>0.574585635359116</v>
      </c>
      <c r="AN851" s="6">
        <f t="shared" si="75"/>
        <v>1.0828729281767955</v>
      </c>
      <c r="AO851" s="6">
        <f t="shared" si="76"/>
        <v>1</v>
      </c>
    </row>
    <row r="852" spans="1:43" x14ac:dyDescent="0.3">
      <c r="A852" s="3" t="s">
        <v>1207</v>
      </c>
      <c r="B852" s="3" t="s">
        <v>1208</v>
      </c>
      <c r="C852" s="3">
        <v>6177500</v>
      </c>
      <c r="D852" s="3">
        <v>87</v>
      </c>
      <c r="E852" s="4">
        <v>15.57</v>
      </c>
      <c r="F852" s="5">
        <v>550</v>
      </c>
      <c r="G852" s="17">
        <f t="shared" si="77"/>
        <v>1424.4934605000001</v>
      </c>
      <c r="H852" s="3">
        <v>13100</v>
      </c>
      <c r="I852" s="3">
        <v>11500</v>
      </c>
      <c r="J852" s="3">
        <v>27400</v>
      </c>
      <c r="K852" s="3">
        <v>24100</v>
      </c>
      <c r="L852" s="3">
        <v>568</v>
      </c>
      <c r="M852" s="3">
        <v>1040</v>
      </c>
      <c r="N852" s="3">
        <v>2800</v>
      </c>
      <c r="O852" s="3">
        <v>4670</v>
      </c>
      <c r="P852" s="3">
        <v>8350</v>
      </c>
      <c r="Q852" s="3">
        <v>12500</v>
      </c>
      <c r="R852" s="3">
        <v>18400</v>
      </c>
      <c r="S852" s="3">
        <v>26800</v>
      </c>
      <c r="T852" s="3"/>
      <c r="U852" s="3">
        <v>492</v>
      </c>
      <c r="V852" s="3">
        <v>1520</v>
      </c>
      <c r="W852" s="3">
        <v>2650</v>
      </c>
      <c r="X852" s="3">
        <v>4560</v>
      </c>
      <c r="Y852" s="3">
        <v>6320</v>
      </c>
      <c r="Z852" s="3">
        <v>8350</v>
      </c>
      <c r="AA852" s="3">
        <v>10600</v>
      </c>
      <c r="AB852" s="3">
        <v>14100</v>
      </c>
      <c r="AC852" s="3">
        <v>208</v>
      </c>
      <c r="AD852" s="3">
        <v>472</v>
      </c>
      <c r="AE852" s="3">
        <v>1960</v>
      </c>
      <c r="AF852" s="3">
        <v>3790</v>
      </c>
      <c r="AG852" s="3">
        <v>7180</v>
      </c>
      <c r="AH852" s="3">
        <v>10500</v>
      </c>
      <c r="AI852" s="3">
        <v>14500</v>
      </c>
      <c r="AJ852" s="3">
        <v>19000</v>
      </c>
      <c r="AK852" s="3">
        <v>26000</v>
      </c>
      <c r="AL852" s="3">
        <f t="shared" si="73"/>
        <v>13100</v>
      </c>
      <c r="AM852" s="4">
        <f t="shared" si="74"/>
        <v>0.63740458015267176</v>
      </c>
      <c r="AN852" s="4">
        <f t="shared" si="75"/>
        <v>1.4045801526717556</v>
      </c>
      <c r="AO852" s="4">
        <f t="shared" si="76"/>
        <v>1</v>
      </c>
      <c r="AP852" s="4">
        <f>AI852/AL852</f>
        <v>1.1068702290076335</v>
      </c>
      <c r="AQ852" s="3" t="s">
        <v>1209</v>
      </c>
    </row>
    <row r="853" spans="1:43" x14ac:dyDescent="0.3">
      <c r="A853" t="s">
        <v>1210</v>
      </c>
      <c r="B853" t="s">
        <v>58</v>
      </c>
      <c r="F853" s="6">
        <v>7.6</v>
      </c>
      <c r="G853" s="18">
        <f t="shared" si="77"/>
        <v>19.683909635999999</v>
      </c>
      <c r="H853">
        <v>1790</v>
      </c>
      <c r="I853">
        <v>1570</v>
      </c>
      <c r="J853">
        <v>3710</v>
      </c>
      <c r="K853">
        <v>3270</v>
      </c>
      <c r="L853">
        <v>60.7</v>
      </c>
      <c r="M853">
        <v>111</v>
      </c>
      <c r="N853">
        <v>299</v>
      </c>
      <c r="O853">
        <v>499</v>
      </c>
      <c r="P853">
        <v>892</v>
      </c>
      <c r="Q853">
        <v>1340</v>
      </c>
      <c r="R853">
        <v>1970</v>
      </c>
      <c r="S853">
        <v>2870</v>
      </c>
      <c r="U853">
        <v>49.5</v>
      </c>
      <c r="V853">
        <v>172</v>
      </c>
      <c r="W853">
        <v>321</v>
      </c>
      <c r="X853">
        <v>599</v>
      </c>
      <c r="Y853">
        <v>873</v>
      </c>
      <c r="Z853">
        <v>1210</v>
      </c>
      <c r="AA853">
        <v>1600</v>
      </c>
      <c r="AB853">
        <v>2220</v>
      </c>
      <c r="AL853">
        <f t="shared" si="73"/>
        <v>1790</v>
      </c>
      <c r="AM853" s="6">
        <f t="shared" si="74"/>
        <v>0.67597765363128492</v>
      </c>
      <c r="AN853" s="6">
        <f t="shared" si="75"/>
        <v>1.1005586592178771</v>
      </c>
      <c r="AO853" s="6">
        <f t="shared" si="76"/>
        <v>1</v>
      </c>
    </row>
    <row r="854" spans="1:43" x14ac:dyDescent="0.3">
      <c r="A854" t="s">
        <v>1211</v>
      </c>
      <c r="B854" t="s">
        <v>1208</v>
      </c>
      <c r="F854" s="12">
        <v>516</v>
      </c>
      <c r="G854" s="18">
        <f t="shared" si="77"/>
        <v>1336.43386476</v>
      </c>
      <c r="H854">
        <v>12700</v>
      </c>
      <c r="I854">
        <v>11200</v>
      </c>
      <c r="J854">
        <v>26600</v>
      </c>
      <c r="K854">
        <v>23400</v>
      </c>
      <c r="L854">
        <v>549</v>
      </c>
      <c r="M854">
        <v>1000</v>
      </c>
      <c r="N854">
        <v>2700</v>
      </c>
      <c r="O854">
        <v>4520</v>
      </c>
      <c r="P854">
        <v>8070</v>
      </c>
      <c r="Q854">
        <v>12100</v>
      </c>
      <c r="R854">
        <v>17800</v>
      </c>
      <c r="S854">
        <v>25900</v>
      </c>
      <c r="U854">
        <v>475</v>
      </c>
      <c r="V854">
        <v>1480</v>
      </c>
      <c r="W854">
        <v>2570</v>
      </c>
      <c r="X854">
        <v>4430</v>
      </c>
      <c r="Y854">
        <v>6140</v>
      </c>
      <c r="Z854">
        <v>8120</v>
      </c>
      <c r="AA854">
        <v>10400</v>
      </c>
      <c r="AB854">
        <v>13700</v>
      </c>
      <c r="AL854">
        <f t="shared" si="73"/>
        <v>12700</v>
      </c>
      <c r="AM854" s="6">
        <f t="shared" si="74"/>
        <v>0.6393700787401575</v>
      </c>
      <c r="AN854" s="6">
        <f t="shared" si="75"/>
        <v>1.4015748031496063</v>
      </c>
      <c r="AO854" s="6">
        <f t="shared" si="76"/>
        <v>1</v>
      </c>
      <c r="AP854" s="6"/>
    </row>
    <row r="855" spans="1:43" x14ac:dyDescent="0.3">
      <c r="A855" t="s">
        <v>1212</v>
      </c>
      <c r="B855" t="s">
        <v>1213</v>
      </c>
      <c r="F855" s="8">
        <v>20.8</v>
      </c>
      <c r="G855" s="18">
        <f t="shared" si="77"/>
        <v>53.871752688000008</v>
      </c>
      <c r="H855">
        <v>2860</v>
      </c>
      <c r="I855">
        <v>2510</v>
      </c>
      <c r="J855">
        <v>5940</v>
      </c>
      <c r="K855">
        <v>5230</v>
      </c>
      <c r="L855">
        <v>102</v>
      </c>
      <c r="M855">
        <v>187</v>
      </c>
      <c r="N855">
        <v>504</v>
      </c>
      <c r="O855">
        <v>841</v>
      </c>
      <c r="P855">
        <v>1500</v>
      </c>
      <c r="Q855">
        <v>2250</v>
      </c>
      <c r="R855">
        <v>3320</v>
      </c>
      <c r="S855">
        <v>4830</v>
      </c>
      <c r="U855">
        <v>85.9</v>
      </c>
      <c r="V855">
        <v>299</v>
      </c>
      <c r="W855">
        <v>558</v>
      </c>
      <c r="X855">
        <v>1040</v>
      </c>
      <c r="Y855">
        <v>1520</v>
      </c>
      <c r="Z855">
        <v>2090</v>
      </c>
      <c r="AA855">
        <v>2770</v>
      </c>
      <c r="AB855">
        <v>3830</v>
      </c>
      <c r="AL855">
        <f t="shared" si="73"/>
        <v>2860</v>
      </c>
      <c r="AM855" s="6">
        <f t="shared" si="74"/>
        <v>0.73076923076923073</v>
      </c>
      <c r="AN855" s="6">
        <f t="shared" si="75"/>
        <v>1.1608391608391608</v>
      </c>
      <c r="AO855" s="6">
        <f t="shared" si="76"/>
        <v>1</v>
      </c>
      <c r="AP855" s="6"/>
    </row>
    <row r="856" spans="1:43" x14ac:dyDescent="0.3">
      <c r="A856" t="s">
        <v>1214</v>
      </c>
      <c r="B856" t="s">
        <v>58</v>
      </c>
      <c r="F856">
        <v>1.1200000000000001</v>
      </c>
      <c r="G856" s="18">
        <f t="shared" si="77"/>
        <v>2.9007866832000007</v>
      </c>
      <c r="H856">
        <v>733</v>
      </c>
      <c r="I856">
        <v>645</v>
      </c>
      <c r="J856">
        <v>1510</v>
      </c>
      <c r="K856">
        <v>1330</v>
      </c>
      <c r="L856">
        <v>22.4</v>
      </c>
      <c r="M856">
        <v>40.9</v>
      </c>
      <c r="N856">
        <v>110</v>
      </c>
      <c r="O856">
        <v>184</v>
      </c>
      <c r="P856">
        <v>329</v>
      </c>
      <c r="Q856">
        <v>493</v>
      </c>
      <c r="R856">
        <v>725</v>
      </c>
      <c r="S856">
        <v>1060</v>
      </c>
      <c r="U856">
        <v>18</v>
      </c>
      <c r="V856">
        <v>66.3</v>
      </c>
      <c r="W856">
        <v>129</v>
      </c>
      <c r="X856">
        <v>249</v>
      </c>
      <c r="Y856">
        <v>372</v>
      </c>
      <c r="Z856">
        <v>526</v>
      </c>
      <c r="AA856">
        <v>712</v>
      </c>
      <c r="AB856">
        <v>1010</v>
      </c>
      <c r="AL856">
        <f t="shared" si="73"/>
        <v>725</v>
      </c>
      <c r="AM856" s="6">
        <f t="shared" si="74"/>
        <v>0.7255172413793104</v>
      </c>
      <c r="AN856" s="6">
        <f t="shared" si="75"/>
        <v>1</v>
      </c>
      <c r="AO856" s="6">
        <f t="shared" si="76"/>
        <v>1.0110344827586206</v>
      </c>
      <c r="AP856" s="6"/>
    </row>
    <row r="857" spans="1:43" x14ac:dyDescent="0.3">
      <c r="A857" t="s">
        <v>1215</v>
      </c>
      <c r="B857" t="s">
        <v>1213</v>
      </c>
      <c r="F857" s="8">
        <v>15.5</v>
      </c>
      <c r="G857" s="18">
        <f t="shared" si="77"/>
        <v>40.144815704999999</v>
      </c>
      <c r="H857">
        <v>2490</v>
      </c>
      <c r="I857">
        <v>2190</v>
      </c>
      <c r="J857">
        <v>5170</v>
      </c>
      <c r="K857">
        <v>4550</v>
      </c>
      <c r="L857">
        <v>86.9</v>
      </c>
      <c r="M857">
        <v>159</v>
      </c>
      <c r="N857">
        <v>428</v>
      </c>
      <c r="O857">
        <v>714</v>
      </c>
      <c r="P857">
        <v>1280</v>
      </c>
      <c r="Q857">
        <v>1910</v>
      </c>
      <c r="R857">
        <v>2820</v>
      </c>
      <c r="S857">
        <v>4100</v>
      </c>
      <c r="U857">
        <v>71.2</v>
      </c>
      <c r="V857">
        <v>252</v>
      </c>
      <c r="W857">
        <v>477</v>
      </c>
      <c r="X857">
        <v>901</v>
      </c>
      <c r="Y857">
        <v>1320</v>
      </c>
      <c r="Z857">
        <v>1840</v>
      </c>
      <c r="AA857">
        <v>2460</v>
      </c>
      <c r="AB857">
        <v>3430</v>
      </c>
      <c r="AL857">
        <f t="shared" si="73"/>
        <v>2490</v>
      </c>
      <c r="AM857" s="6">
        <f t="shared" si="74"/>
        <v>0.73895582329317266</v>
      </c>
      <c r="AN857" s="6">
        <f t="shared" si="75"/>
        <v>1.1325301204819278</v>
      </c>
      <c r="AO857" s="6">
        <f t="shared" si="76"/>
        <v>1</v>
      </c>
    </row>
    <row r="858" spans="1:43" x14ac:dyDescent="0.3">
      <c r="A858" t="s">
        <v>1216</v>
      </c>
      <c r="B858" t="s">
        <v>1213</v>
      </c>
      <c r="F858" s="6">
        <v>8.41</v>
      </c>
      <c r="G858" s="18">
        <f t="shared" si="77"/>
        <v>21.781800005100003</v>
      </c>
      <c r="H858">
        <v>1870</v>
      </c>
      <c r="I858">
        <v>1650</v>
      </c>
      <c r="J858">
        <v>3890</v>
      </c>
      <c r="K858">
        <v>3420</v>
      </c>
      <c r="L858">
        <v>62</v>
      </c>
      <c r="M858">
        <v>113</v>
      </c>
      <c r="N858">
        <v>305</v>
      </c>
      <c r="O858">
        <v>510</v>
      </c>
      <c r="P858">
        <v>911</v>
      </c>
      <c r="Q858">
        <v>1360</v>
      </c>
      <c r="R858">
        <v>2010</v>
      </c>
      <c r="S858">
        <v>2930</v>
      </c>
      <c r="U858">
        <v>48.6</v>
      </c>
      <c r="V858">
        <v>179</v>
      </c>
      <c r="W858">
        <v>348</v>
      </c>
      <c r="X858">
        <v>677</v>
      </c>
      <c r="Y858">
        <v>1010</v>
      </c>
      <c r="Z858">
        <v>1430</v>
      </c>
      <c r="AA858">
        <v>1940</v>
      </c>
      <c r="AB858">
        <v>2750</v>
      </c>
      <c r="AL858">
        <f t="shared" si="73"/>
        <v>1870</v>
      </c>
      <c r="AM858" s="6">
        <f t="shared" si="74"/>
        <v>0.76470588235294112</v>
      </c>
      <c r="AN858" s="6">
        <f t="shared" si="75"/>
        <v>1.0748663101604279</v>
      </c>
      <c r="AO858" s="6">
        <f t="shared" si="76"/>
        <v>1</v>
      </c>
    </row>
    <row r="859" spans="1:43" x14ac:dyDescent="0.3">
      <c r="A859" t="s">
        <v>1217</v>
      </c>
      <c r="B859" t="s">
        <v>58</v>
      </c>
      <c r="F859" s="6">
        <v>0.54500000000000004</v>
      </c>
      <c r="G859" s="18">
        <f t="shared" si="77"/>
        <v>1.4115435199500002</v>
      </c>
      <c r="H859">
        <v>525</v>
      </c>
      <c r="I859">
        <v>462</v>
      </c>
      <c r="J859">
        <v>1080</v>
      </c>
      <c r="K859">
        <v>954</v>
      </c>
      <c r="L859">
        <v>15.5</v>
      </c>
      <c r="M859">
        <v>28.4</v>
      </c>
      <c r="N859">
        <v>76.5</v>
      </c>
      <c r="O859">
        <v>128</v>
      </c>
      <c r="P859">
        <v>228</v>
      </c>
      <c r="Q859">
        <v>342</v>
      </c>
      <c r="R859">
        <v>503</v>
      </c>
      <c r="S859">
        <v>734</v>
      </c>
      <c r="U859">
        <v>13.8</v>
      </c>
      <c r="V859">
        <v>51.7</v>
      </c>
      <c r="W859">
        <v>101</v>
      </c>
      <c r="X859">
        <v>197</v>
      </c>
      <c r="Y859">
        <v>296</v>
      </c>
      <c r="Z859">
        <v>420</v>
      </c>
      <c r="AA859">
        <v>570</v>
      </c>
      <c r="AB859">
        <v>812</v>
      </c>
      <c r="AL859">
        <f t="shared" si="73"/>
        <v>503</v>
      </c>
      <c r="AM859" s="6">
        <f t="shared" si="74"/>
        <v>0.83499005964214712</v>
      </c>
      <c r="AN859" s="6">
        <f t="shared" si="75"/>
        <v>1</v>
      </c>
      <c r="AO859" s="6">
        <f t="shared" si="76"/>
        <v>1.0437375745526838</v>
      </c>
    </row>
    <row r="860" spans="1:43" x14ac:dyDescent="0.3">
      <c r="A860" t="s">
        <v>1218</v>
      </c>
      <c r="B860" t="s">
        <v>58</v>
      </c>
      <c r="F860">
        <v>10.199999999999999</v>
      </c>
      <c r="G860" s="18">
        <f t="shared" si="77"/>
        <v>26.417878722000001</v>
      </c>
      <c r="H860">
        <v>2050</v>
      </c>
      <c r="I860">
        <v>1800</v>
      </c>
      <c r="J860">
        <v>4250</v>
      </c>
      <c r="K860">
        <v>3740</v>
      </c>
      <c r="L860">
        <v>71.8</v>
      </c>
      <c r="M860">
        <v>131</v>
      </c>
      <c r="N860">
        <v>353</v>
      </c>
      <c r="O860">
        <v>590</v>
      </c>
      <c r="P860">
        <v>1050</v>
      </c>
      <c r="Q860">
        <v>1580</v>
      </c>
      <c r="R860">
        <v>2330</v>
      </c>
      <c r="S860">
        <v>3390</v>
      </c>
      <c r="U860">
        <v>70.2</v>
      </c>
      <c r="V860">
        <v>240</v>
      </c>
      <c r="W860">
        <v>442</v>
      </c>
      <c r="X860">
        <v>808</v>
      </c>
      <c r="Y860">
        <v>1160</v>
      </c>
      <c r="Z860">
        <v>1590</v>
      </c>
      <c r="AA860">
        <v>2090</v>
      </c>
      <c r="AB860">
        <v>2860</v>
      </c>
      <c r="AL860">
        <f t="shared" si="73"/>
        <v>2050</v>
      </c>
      <c r="AM860" s="6">
        <f t="shared" si="74"/>
        <v>0.775609756097561</v>
      </c>
      <c r="AN860" s="6">
        <f t="shared" si="75"/>
        <v>1.1365853658536584</v>
      </c>
      <c r="AO860" s="6">
        <f t="shared" si="76"/>
        <v>1</v>
      </c>
      <c r="AP860" s="6"/>
    </row>
    <row r="861" spans="1:43" x14ac:dyDescent="0.3">
      <c r="A861" t="s">
        <v>1219</v>
      </c>
      <c r="B861" t="s">
        <v>58</v>
      </c>
      <c r="F861">
        <v>4.8600000000000003</v>
      </c>
      <c r="G861" s="18">
        <f t="shared" si="77"/>
        <v>12.587342214600001</v>
      </c>
      <c r="H861">
        <v>1450</v>
      </c>
      <c r="I861">
        <v>1280</v>
      </c>
      <c r="J861">
        <v>3010</v>
      </c>
      <c r="K861">
        <v>2650</v>
      </c>
      <c r="L861">
        <v>48.6</v>
      </c>
      <c r="M861">
        <v>88.7</v>
      </c>
      <c r="N861">
        <v>239</v>
      </c>
      <c r="O861">
        <v>399</v>
      </c>
      <c r="P861">
        <v>713</v>
      </c>
      <c r="Q861">
        <v>1070</v>
      </c>
      <c r="R861">
        <v>1570</v>
      </c>
      <c r="S861">
        <v>2290</v>
      </c>
      <c r="U861">
        <v>41.9</v>
      </c>
      <c r="V861">
        <v>147</v>
      </c>
      <c r="W861">
        <v>277</v>
      </c>
      <c r="X861">
        <v>518</v>
      </c>
      <c r="Y861">
        <v>758</v>
      </c>
      <c r="Z861">
        <v>1050</v>
      </c>
      <c r="AA861">
        <v>1400</v>
      </c>
      <c r="AB861">
        <v>1940</v>
      </c>
      <c r="AL861">
        <f t="shared" si="73"/>
        <v>1450</v>
      </c>
      <c r="AM861" s="6">
        <f t="shared" si="74"/>
        <v>0.72413793103448276</v>
      </c>
      <c r="AN861" s="6">
        <f t="shared" si="75"/>
        <v>1.0827586206896551</v>
      </c>
      <c r="AO861" s="6">
        <f t="shared" si="76"/>
        <v>1</v>
      </c>
      <c r="AP861" s="6"/>
    </row>
    <row r="862" spans="1:43" x14ac:dyDescent="0.3">
      <c r="A862" s="3" t="s">
        <v>1220</v>
      </c>
      <c r="B862" s="3" t="s">
        <v>1221</v>
      </c>
      <c r="C862" s="3">
        <v>6177400</v>
      </c>
      <c r="D862" s="3">
        <v>24</v>
      </c>
      <c r="E862" s="3">
        <v>48.7</v>
      </c>
      <c r="F862" s="3">
        <v>29.7</v>
      </c>
      <c r="G862" s="19">
        <f t="shared" si="77"/>
        <v>76.922646866999997</v>
      </c>
      <c r="H862" s="3">
        <v>3370</v>
      </c>
      <c r="I862" s="3">
        <v>2970</v>
      </c>
      <c r="J862" s="3">
        <v>7020</v>
      </c>
      <c r="K862" s="3">
        <v>6180</v>
      </c>
      <c r="L862" s="3">
        <v>123</v>
      </c>
      <c r="M862" s="3">
        <v>224</v>
      </c>
      <c r="N862" s="3">
        <v>604</v>
      </c>
      <c r="O862" s="3">
        <v>1010</v>
      </c>
      <c r="P862" s="3">
        <v>1800</v>
      </c>
      <c r="Q862" s="3">
        <v>2700</v>
      </c>
      <c r="R862" s="3">
        <v>3980</v>
      </c>
      <c r="S862" s="3">
        <v>5790</v>
      </c>
      <c r="T862" s="3"/>
      <c r="U862" s="3">
        <v>125</v>
      </c>
      <c r="V862" s="3">
        <v>456</v>
      </c>
      <c r="W862" s="3">
        <v>876</v>
      </c>
      <c r="X862" s="3">
        <v>1680</v>
      </c>
      <c r="Y862" s="3">
        <v>2480</v>
      </c>
      <c r="Z862" s="3">
        <v>3470</v>
      </c>
      <c r="AA862" s="3">
        <v>4650</v>
      </c>
      <c r="AB862" s="3">
        <v>6500</v>
      </c>
      <c r="AC862" s="3"/>
      <c r="AD862" s="3">
        <v>61</v>
      </c>
      <c r="AE862" s="3">
        <v>349</v>
      </c>
      <c r="AF862" s="3">
        <v>843</v>
      </c>
      <c r="AG862" s="3"/>
      <c r="AH862" s="3">
        <v>3800</v>
      </c>
      <c r="AI862" s="3">
        <v>6390</v>
      </c>
      <c r="AJ862" s="3">
        <v>10200</v>
      </c>
      <c r="AK862" s="3">
        <v>17900</v>
      </c>
      <c r="AL862" s="3">
        <f t="shared" si="73"/>
        <v>3470</v>
      </c>
      <c r="AM862" s="4">
        <f t="shared" si="74"/>
        <v>1</v>
      </c>
      <c r="AN862" s="4">
        <f t="shared" si="75"/>
        <v>1.1469740634005763</v>
      </c>
      <c r="AO862" s="4">
        <f t="shared" si="76"/>
        <v>0.97118155619596547</v>
      </c>
      <c r="AP862" s="4">
        <f>AI862/AL862</f>
        <v>1.8414985590778099</v>
      </c>
      <c r="AQ862" s="3" t="s">
        <v>1222</v>
      </c>
    </row>
    <row r="863" spans="1:43" x14ac:dyDescent="0.3">
      <c r="A863" t="s">
        <v>1223</v>
      </c>
      <c r="B863" t="s">
        <v>1221</v>
      </c>
      <c r="F863">
        <v>21.4</v>
      </c>
      <c r="G863" s="18">
        <f t="shared" si="77"/>
        <v>55.425745554000002</v>
      </c>
      <c r="H863">
        <v>2890</v>
      </c>
      <c r="I863">
        <v>2550</v>
      </c>
      <c r="J863">
        <v>6020</v>
      </c>
      <c r="K863">
        <v>5300</v>
      </c>
      <c r="L863">
        <v>103</v>
      </c>
      <c r="M863">
        <v>187</v>
      </c>
      <c r="N863">
        <v>505</v>
      </c>
      <c r="O863">
        <v>843</v>
      </c>
      <c r="P863">
        <v>1510</v>
      </c>
      <c r="Q863">
        <v>2260</v>
      </c>
      <c r="R863">
        <v>3320</v>
      </c>
      <c r="S863">
        <v>4840</v>
      </c>
      <c r="U863">
        <v>104</v>
      </c>
      <c r="V863">
        <v>388</v>
      </c>
      <c r="W863">
        <v>759</v>
      </c>
      <c r="X863">
        <v>1480</v>
      </c>
      <c r="Y863">
        <v>2220</v>
      </c>
      <c r="Z863">
        <v>3130</v>
      </c>
      <c r="AA863">
        <v>4240</v>
      </c>
      <c r="AB863">
        <v>5990</v>
      </c>
      <c r="AL863">
        <f t="shared" si="73"/>
        <v>3130</v>
      </c>
      <c r="AM863" s="6">
        <f t="shared" si="74"/>
        <v>1</v>
      </c>
      <c r="AN863" s="6">
        <f t="shared" si="75"/>
        <v>1.060702875399361</v>
      </c>
      <c r="AO863" s="6">
        <f t="shared" si="76"/>
        <v>0.92332268370607029</v>
      </c>
      <c r="AP863" s="6"/>
    </row>
    <row r="864" spans="1:43" x14ac:dyDescent="0.3">
      <c r="A864" t="s">
        <v>1224</v>
      </c>
      <c r="B864" t="s">
        <v>1221</v>
      </c>
      <c r="F864" s="8">
        <v>10.6</v>
      </c>
      <c r="G864" s="18">
        <f t="shared" si="77"/>
        <v>27.453873966</v>
      </c>
      <c r="H864">
        <v>2080</v>
      </c>
      <c r="I864">
        <v>1830</v>
      </c>
      <c r="J864">
        <v>4330</v>
      </c>
      <c r="K864">
        <v>3810</v>
      </c>
      <c r="L864">
        <v>70.5</v>
      </c>
      <c r="M864">
        <v>129</v>
      </c>
      <c r="N864">
        <v>347</v>
      </c>
      <c r="O864">
        <v>579</v>
      </c>
      <c r="P864">
        <v>1040</v>
      </c>
      <c r="Q864">
        <v>1550</v>
      </c>
      <c r="R864">
        <v>2280</v>
      </c>
      <c r="S864">
        <v>3330</v>
      </c>
      <c r="U864">
        <v>71.099999999999994</v>
      </c>
      <c r="V864">
        <v>273</v>
      </c>
      <c r="W864">
        <v>543</v>
      </c>
      <c r="X864">
        <v>1080</v>
      </c>
      <c r="Y864">
        <v>1630</v>
      </c>
      <c r="Z864">
        <v>2330</v>
      </c>
      <c r="AA864">
        <v>3180</v>
      </c>
      <c r="AB864">
        <v>4540</v>
      </c>
      <c r="AL864">
        <f t="shared" si="73"/>
        <v>2280</v>
      </c>
      <c r="AM864" s="6">
        <f t="shared" si="74"/>
        <v>1.0219298245614035</v>
      </c>
      <c r="AN864" s="6">
        <f t="shared" si="75"/>
        <v>1</v>
      </c>
      <c r="AO864" s="6">
        <f t="shared" si="76"/>
        <v>0.91228070175438591</v>
      </c>
    </row>
    <row r="865" spans="1:43" x14ac:dyDescent="0.3">
      <c r="A865" t="s">
        <v>1225</v>
      </c>
      <c r="B865" t="s">
        <v>58</v>
      </c>
      <c r="F865" s="6">
        <v>2.14</v>
      </c>
      <c r="G865" s="18">
        <f t="shared" si="77"/>
        <v>5.5425745554000008</v>
      </c>
      <c r="H865">
        <v>993</v>
      </c>
      <c r="I865">
        <v>874</v>
      </c>
      <c r="J865">
        <v>2050</v>
      </c>
      <c r="K865">
        <v>1810</v>
      </c>
      <c r="L865">
        <v>30.7</v>
      </c>
      <c r="M865">
        <v>56</v>
      </c>
      <c r="N865">
        <v>151</v>
      </c>
      <c r="O865">
        <v>252</v>
      </c>
      <c r="P865">
        <v>450</v>
      </c>
      <c r="Q865">
        <v>675</v>
      </c>
      <c r="R865">
        <v>993</v>
      </c>
      <c r="S865">
        <v>1450</v>
      </c>
      <c r="U865">
        <v>26.5</v>
      </c>
      <c r="V865">
        <v>95.7</v>
      </c>
      <c r="W865">
        <v>183</v>
      </c>
      <c r="X865">
        <v>348</v>
      </c>
      <c r="Y865">
        <v>516</v>
      </c>
      <c r="Z865">
        <v>722</v>
      </c>
      <c r="AA865">
        <v>969</v>
      </c>
      <c r="AB865">
        <v>1360</v>
      </c>
      <c r="AL865">
        <f t="shared" si="73"/>
        <v>993</v>
      </c>
      <c r="AM865" s="6">
        <f t="shared" si="74"/>
        <v>0.72708962739174221</v>
      </c>
      <c r="AN865" s="6">
        <f t="shared" si="75"/>
        <v>1</v>
      </c>
      <c r="AO865" s="6">
        <f t="shared" si="76"/>
        <v>1</v>
      </c>
      <c r="AP865" s="6"/>
    </row>
    <row r="866" spans="1:43" x14ac:dyDescent="0.3">
      <c r="A866" t="s">
        <v>1226</v>
      </c>
      <c r="B866" t="s">
        <v>1227</v>
      </c>
      <c r="F866" s="6">
        <v>21.6</v>
      </c>
      <c r="G866" s="18">
        <f t="shared" si="77"/>
        <v>55.943743176000005</v>
      </c>
      <c r="H866">
        <v>2900</v>
      </c>
      <c r="I866">
        <v>2550</v>
      </c>
      <c r="J866">
        <v>6040</v>
      </c>
      <c r="K866">
        <v>5310</v>
      </c>
      <c r="L866">
        <v>106</v>
      </c>
      <c r="M866">
        <v>193</v>
      </c>
      <c r="N866">
        <v>521</v>
      </c>
      <c r="O866">
        <v>870</v>
      </c>
      <c r="P866">
        <v>1560</v>
      </c>
      <c r="Q866">
        <v>2330</v>
      </c>
      <c r="R866">
        <v>3430</v>
      </c>
      <c r="S866">
        <v>5000</v>
      </c>
      <c r="U866">
        <v>89.8</v>
      </c>
      <c r="V866">
        <v>302</v>
      </c>
      <c r="W866">
        <v>551</v>
      </c>
      <c r="X866">
        <v>1000</v>
      </c>
      <c r="Y866">
        <v>1440</v>
      </c>
      <c r="Z866">
        <v>1960</v>
      </c>
      <c r="AA866">
        <v>2570</v>
      </c>
      <c r="AB866">
        <v>3510</v>
      </c>
      <c r="AL866">
        <f t="shared" si="73"/>
        <v>2900</v>
      </c>
      <c r="AM866" s="6">
        <f t="shared" si="74"/>
        <v>0.67586206896551726</v>
      </c>
      <c r="AN866" s="6">
        <f t="shared" si="75"/>
        <v>1.1827586206896552</v>
      </c>
      <c r="AO866" s="6">
        <f t="shared" si="76"/>
        <v>1</v>
      </c>
      <c r="AP866" s="6"/>
    </row>
    <row r="867" spans="1:43" x14ac:dyDescent="0.3">
      <c r="A867" t="s">
        <v>1228</v>
      </c>
      <c r="B867" t="s">
        <v>1227</v>
      </c>
      <c r="F867" s="15">
        <v>3.94</v>
      </c>
      <c r="G867" s="20">
        <f t="shared" si="77"/>
        <v>10.204553153400001</v>
      </c>
      <c r="H867">
        <v>1320</v>
      </c>
      <c r="I867">
        <v>1160</v>
      </c>
      <c r="J867">
        <v>2730</v>
      </c>
      <c r="K867">
        <v>2400</v>
      </c>
      <c r="L867">
        <v>43</v>
      </c>
      <c r="M867">
        <v>78.599999999999994</v>
      </c>
      <c r="N867">
        <v>212</v>
      </c>
      <c r="O867">
        <v>354</v>
      </c>
      <c r="P867">
        <v>632</v>
      </c>
      <c r="Q867">
        <v>946</v>
      </c>
      <c r="R867">
        <v>1390</v>
      </c>
      <c r="S867">
        <v>2030</v>
      </c>
      <c r="U867">
        <v>22.1</v>
      </c>
      <c r="V867">
        <v>79.8</v>
      </c>
      <c r="W867">
        <v>154</v>
      </c>
      <c r="X867">
        <v>299</v>
      </c>
      <c r="Y867">
        <v>449</v>
      </c>
      <c r="Z867">
        <v>635</v>
      </c>
      <c r="AA867">
        <v>863</v>
      </c>
      <c r="AB867">
        <v>1230</v>
      </c>
      <c r="AL867">
        <f t="shared" si="73"/>
        <v>1320</v>
      </c>
      <c r="AM867" s="6">
        <f t="shared" si="74"/>
        <v>0.48106060606060608</v>
      </c>
      <c r="AN867" s="6">
        <f t="shared" si="75"/>
        <v>1.053030303030303</v>
      </c>
      <c r="AO867" s="6">
        <f t="shared" si="76"/>
        <v>1</v>
      </c>
      <c r="AP867" s="6"/>
    </row>
    <row r="868" spans="1:43" x14ac:dyDescent="0.3">
      <c r="A868" t="s">
        <v>1229</v>
      </c>
      <c r="B868" t="s">
        <v>1230</v>
      </c>
      <c r="F868">
        <v>20.7</v>
      </c>
      <c r="G868" s="18">
        <f t="shared" si="77"/>
        <v>53.612753877000003</v>
      </c>
      <c r="H868">
        <v>2850</v>
      </c>
      <c r="I868">
        <v>2510</v>
      </c>
      <c r="J868">
        <v>5920</v>
      </c>
      <c r="K868">
        <v>5210</v>
      </c>
      <c r="L868">
        <v>102</v>
      </c>
      <c r="M868">
        <v>185</v>
      </c>
      <c r="N868">
        <v>500</v>
      </c>
      <c r="O868">
        <v>834</v>
      </c>
      <c r="P868">
        <v>1490</v>
      </c>
      <c r="Q868">
        <v>2230</v>
      </c>
      <c r="R868">
        <v>3290</v>
      </c>
      <c r="S868">
        <v>4790</v>
      </c>
      <c r="U868" s="9">
        <v>84.9</v>
      </c>
      <c r="V868" s="9">
        <v>286</v>
      </c>
      <c r="W868" s="9">
        <v>524</v>
      </c>
      <c r="X868" s="9">
        <v>955</v>
      </c>
      <c r="Y868" s="9">
        <v>1370</v>
      </c>
      <c r="Z868" s="9">
        <v>1880</v>
      </c>
      <c r="AA868" s="9">
        <v>2460</v>
      </c>
      <c r="AB868" s="9">
        <v>3370</v>
      </c>
      <c r="AL868">
        <f t="shared" si="73"/>
        <v>2850</v>
      </c>
      <c r="AM868" s="6">
        <f t="shared" si="74"/>
        <v>0.6596491228070176</v>
      </c>
      <c r="AN868" s="6">
        <f t="shared" si="75"/>
        <v>1.1543859649122807</v>
      </c>
      <c r="AO868" s="6">
        <f t="shared" si="76"/>
        <v>1</v>
      </c>
    </row>
    <row r="869" spans="1:43" x14ac:dyDescent="0.3">
      <c r="A869" t="s">
        <v>1231</v>
      </c>
      <c r="B869" t="s">
        <v>58</v>
      </c>
      <c r="F869" s="6">
        <v>6.7</v>
      </c>
      <c r="G869" s="18">
        <f t="shared" si="77"/>
        <v>17.352920337</v>
      </c>
      <c r="H869">
        <v>1690</v>
      </c>
      <c r="I869">
        <v>1480</v>
      </c>
      <c r="J869">
        <v>3500</v>
      </c>
      <c r="K869">
        <v>3080</v>
      </c>
      <c r="L869">
        <v>56.1</v>
      </c>
      <c r="M869">
        <v>102</v>
      </c>
      <c r="N869">
        <v>276</v>
      </c>
      <c r="O869">
        <v>461</v>
      </c>
      <c r="P869">
        <v>824</v>
      </c>
      <c r="Q869">
        <v>1230</v>
      </c>
      <c r="R869">
        <v>1820</v>
      </c>
      <c r="S869">
        <v>2650</v>
      </c>
      <c r="U869">
        <v>42.5</v>
      </c>
      <c r="V869">
        <v>149</v>
      </c>
      <c r="W869">
        <v>280</v>
      </c>
      <c r="X869">
        <v>525</v>
      </c>
      <c r="Y869">
        <v>770</v>
      </c>
      <c r="Z869">
        <v>1070</v>
      </c>
      <c r="AA869">
        <v>1430</v>
      </c>
      <c r="AB869">
        <v>1980</v>
      </c>
      <c r="AL869">
        <f t="shared" si="73"/>
        <v>1690</v>
      </c>
      <c r="AM869" s="6">
        <f t="shared" si="74"/>
        <v>0.63313609467455623</v>
      </c>
      <c r="AN869" s="6">
        <f t="shared" si="75"/>
        <v>1.0769230769230769</v>
      </c>
      <c r="AO869" s="6">
        <f t="shared" si="76"/>
        <v>1</v>
      </c>
    </row>
    <row r="870" spans="1:43" x14ac:dyDescent="0.3">
      <c r="A870" t="s">
        <v>1232</v>
      </c>
      <c r="B870" t="s">
        <v>1230</v>
      </c>
      <c r="F870">
        <v>8.27</v>
      </c>
      <c r="G870" s="18">
        <f t="shared" si="77"/>
        <v>21.419201669700001</v>
      </c>
      <c r="H870">
        <v>1860</v>
      </c>
      <c r="I870">
        <v>1640</v>
      </c>
      <c r="J870">
        <v>3860</v>
      </c>
      <c r="K870">
        <v>3400</v>
      </c>
      <c r="L870">
        <v>62.1</v>
      </c>
      <c r="M870">
        <v>113</v>
      </c>
      <c r="N870">
        <v>306</v>
      </c>
      <c r="O870">
        <v>510</v>
      </c>
      <c r="P870">
        <v>912</v>
      </c>
      <c r="Q870">
        <v>1370</v>
      </c>
      <c r="R870">
        <v>2010</v>
      </c>
      <c r="S870">
        <v>2930</v>
      </c>
      <c r="U870">
        <v>51.9</v>
      </c>
      <c r="V870">
        <v>180</v>
      </c>
      <c r="W870">
        <v>335</v>
      </c>
      <c r="X870">
        <v>623</v>
      </c>
      <c r="Y870">
        <v>908</v>
      </c>
      <c r="Z870">
        <v>1250</v>
      </c>
      <c r="AA870">
        <v>1660</v>
      </c>
      <c r="AB870">
        <v>2300</v>
      </c>
      <c r="AL870">
        <f t="shared" si="73"/>
        <v>1860</v>
      </c>
      <c r="AM870" s="6">
        <f t="shared" si="74"/>
        <v>0.67204301075268813</v>
      </c>
      <c r="AN870" s="6">
        <f t="shared" si="75"/>
        <v>1.0806451612903225</v>
      </c>
      <c r="AO870" s="6">
        <f t="shared" si="76"/>
        <v>1</v>
      </c>
      <c r="AP870" s="6"/>
    </row>
    <row r="871" spans="1:43" x14ac:dyDescent="0.3">
      <c r="A871" t="s">
        <v>1233</v>
      </c>
      <c r="B871" t="s">
        <v>1230</v>
      </c>
      <c r="F871" s="6">
        <v>3.95</v>
      </c>
      <c r="G871" s="18">
        <f t="shared" si="77"/>
        <v>10.230453034500002</v>
      </c>
      <c r="H871">
        <v>1320</v>
      </c>
      <c r="I871">
        <v>1160</v>
      </c>
      <c r="J871">
        <v>2730</v>
      </c>
      <c r="K871">
        <v>2410</v>
      </c>
      <c r="L871">
        <v>41.8</v>
      </c>
      <c r="M871">
        <v>76.400000000000006</v>
      </c>
      <c r="N871">
        <v>206</v>
      </c>
      <c r="O871">
        <v>344</v>
      </c>
      <c r="P871">
        <v>614</v>
      </c>
      <c r="Q871">
        <v>920</v>
      </c>
      <c r="R871">
        <v>1350</v>
      </c>
      <c r="S871">
        <v>1970</v>
      </c>
      <c r="U871">
        <v>36.1</v>
      </c>
      <c r="V871">
        <v>128</v>
      </c>
      <c r="W871">
        <v>242</v>
      </c>
      <c r="X871">
        <v>455</v>
      </c>
      <c r="Y871">
        <v>669</v>
      </c>
      <c r="Z871">
        <v>931</v>
      </c>
      <c r="AA871">
        <v>1240</v>
      </c>
      <c r="AB871">
        <v>1730</v>
      </c>
      <c r="AL871">
        <f t="shared" si="73"/>
        <v>1320</v>
      </c>
      <c r="AM871" s="6">
        <f t="shared" si="74"/>
        <v>0.70530303030303032</v>
      </c>
      <c r="AN871" s="6">
        <f t="shared" si="75"/>
        <v>1.0227272727272727</v>
      </c>
      <c r="AO871" s="6">
        <f t="shared" si="76"/>
        <v>1</v>
      </c>
    </row>
    <row r="872" spans="1:43" x14ac:dyDescent="0.3">
      <c r="A872" s="3" t="s">
        <v>1234</v>
      </c>
      <c r="B872" s="3" t="s">
        <v>58</v>
      </c>
      <c r="C872" s="3">
        <v>6177300</v>
      </c>
      <c r="D872" s="3">
        <v>18</v>
      </c>
      <c r="E872" s="13">
        <v>36</v>
      </c>
      <c r="F872" s="4">
        <v>0.255</v>
      </c>
      <c r="G872" s="19">
        <f t="shared" si="77"/>
        <v>0.66044696805000003</v>
      </c>
      <c r="H872" s="3">
        <v>369</v>
      </c>
      <c r="I872" s="3">
        <v>325</v>
      </c>
      <c r="J872" s="3">
        <v>760</v>
      </c>
      <c r="K872" s="3">
        <v>669</v>
      </c>
      <c r="L872" s="3">
        <v>10.3</v>
      </c>
      <c r="M872" s="3">
        <v>18.899999999999999</v>
      </c>
      <c r="N872" s="3">
        <v>50.9</v>
      </c>
      <c r="O872" s="3">
        <v>85</v>
      </c>
      <c r="P872" s="3">
        <v>152</v>
      </c>
      <c r="Q872" s="3">
        <v>228</v>
      </c>
      <c r="R872" s="3">
        <v>335</v>
      </c>
      <c r="S872" s="3">
        <v>488</v>
      </c>
      <c r="T872" s="3"/>
      <c r="U872" s="3">
        <v>9.11</v>
      </c>
      <c r="V872" s="3">
        <v>35.1</v>
      </c>
      <c r="W872" s="3">
        <v>69.5</v>
      </c>
      <c r="X872" s="3">
        <v>138</v>
      </c>
      <c r="Y872" s="3">
        <v>209</v>
      </c>
      <c r="Z872" s="3">
        <v>298</v>
      </c>
      <c r="AA872" s="3">
        <v>408</v>
      </c>
      <c r="AB872" s="3">
        <v>586</v>
      </c>
      <c r="AC872" s="3"/>
      <c r="AD872" s="3">
        <v>7.4</v>
      </c>
      <c r="AE872" s="3">
        <v>31</v>
      </c>
      <c r="AF872" s="3">
        <v>64</v>
      </c>
      <c r="AG872" s="3"/>
      <c r="AH872" s="3">
        <v>226</v>
      </c>
      <c r="AI872" s="3">
        <v>353</v>
      </c>
      <c r="AJ872" s="3">
        <v>529</v>
      </c>
      <c r="AK872" s="3">
        <v>862</v>
      </c>
      <c r="AL872" s="3">
        <f t="shared" si="73"/>
        <v>335</v>
      </c>
      <c r="AM872" s="4">
        <f t="shared" si="74"/>
        <v>0.88955223880597012</v>
      </c>
      <c r="AN872" s="4">
        <f t="shared" si="75"/>
        <v>1</v>
      </c>
      <c r="AO872" s="4">
        <f t="shared" si="76"/>
        <v>1.1014925373134328</v>
      </c>
      <c r="AP872" s="4">
        <f>AI872/AL872</f>
        <v>1.0537313432835822</v>
      </c>
      <c r="AQ872" s="3" t="s">
        <v>1222</v>
      </c>
    </row>
    <row r="873" spans="1:43" x14ac:dyDescent="0.3">
      <c r="A873" s="3" t="s">
        <v>1235</v>
      </c>
      <c r="B873" s="3" t="s">
        <v>58</v>
      </c>
      <c r="C873" s="3">
        <v>6177250</v>
      </c>
      <c r="D873" s="3">
        <v>18</v>
      </c>
      <c r="E873" s="3">
        <v>89.4</v>
      </c>
      <c r="F873" s="4">
        <v>3.07</v>
      </c>
      <c r="G873" s="19">
        <f t="shared" si="77"/>
        <v>7.9512634977000003</v>
      </c>
      <c r="H873" s="16">
        <v>1170</v>
      </c>
      <c r="I873" s="16">
        <v>1030</v>
      </c>
      <c r="J873" s="16">
        <v>2430</v>
      </c>
      <c r="K873" s="16">
        <v>2140</v>
      </c>
      <c r="L873" s="3">
        <v>37.700000000000003</v>
      </c>
      <c r="M873" s="3">
        <v>68.8</v>
      </c>
      <c r="N873" s="3">
        <v>185</v>
      </c>
      <c r="O873" s="3">
        <v>310</v>
      </c>
      <c r="P873" s="3">
        <v>553</v>
      </c>
      <c r="Q873" s="3">
        <v>828</v>
      </c>
      <c r="R873" s="3">
        <v>1220</v>
      </c>
      <c r="S873" s="3">
        <v>1780</v>
      </c>
      <c r="T873" s="3"/>
      <c r="U873" s="3">
        <v>34.1</v>
      </c>
      <c r="V873" s="3">
        <v>121</v>
      </c>
      <c r="W873" s="3">
        <v>229</v>
      </c>
      <c r="X873" s="3">
        <v>432</v>
      </c>
      <c r="Y873" s="3">
        <v>636</v>
      </c>
      <c r="Z873" s="3">
        <v>884</v>
      </c>
      <c r="AA873" s="3">
        <v>1180</v>
      </c>
      <c r="AB873" s="3">
        <v>1650</v>
      </c>
      <c r="AC873" s="3"/>
      <c r="AD873" s="3">
        <v>6.3</v>
      </c>
      <c r="AE873" s="3">
        <v>125</v>
      </c>
      <c r="AF873" s="3">
        <v>507</v>
      </c>
      <c r="AG873" s="3"/>
      <c r="AH873" s="3">
        <v>4570</v>
      </c>
      <c r="AI873" s="3">
        <v>9200</v>
      </c>
      <c r="AJ873" s="3">
        <v>16900</v>
      </c>
      <c r="AK873" s="3">
        <v>33900</v>
      </c>
      <c r="AL873" s="3">
        <f t="shared" si="73"/>
        <v>1170</v>
      </c>
      <c r="AM873" s="4">
        <f t="shared" si="74"/>
        <v>0.75555555555555554</v>
      </c>
      <c r="AN873" s="4">
        <f t="shared" si="75"/>
        <v>1.0427350427350428</v>
      </c>
      <c r="AO873" s="4">
        <f t="shared" si="76"/>
        <v>1</v>
      </c>
      <c r="AP873" s="4">
        <f>AI873/AL873</f>
        <v>7.8632478632478628</v>
      </c>
      <c r="AQ873" s="3" t="s">
        <v>1236</v>
      </c>
    </row>
    <row r="874" spans="1:43" x14ac:dyDescent="0.3">
      <c r="A874" s="3" t="s">
        <v>1237</v>
      </c>
      <c r="B874" s="3" t="s">
        <v>1238</v>
      </c>
      <c r="C874" s="3">
        <v>6177200</v>
      </c>
      <c r="D874" s="3">
        <v>16</v>
      </c>
      <c r="E874" s="3">
        <v>2.44</v>
      </c>
      <c r="F874" s="3">
        <v>89.4</v>
      </c>
      <c r="G874" s="19">
        <f t="shared" si="77"/>
        <v>231.54493703400004</v>
      </c>
      <c r="H874" s="3">
        <v>5620</v>
      </c>
      <c r="I874" s="3">
        <v>4950</v>
      </c>
      <c r="J874" s="3">
        <v>11700</v>
      </c>
      <c r="K874" s="3">
        <v>10300</v>
      </c>
      <c r="L874" s="3">
        <v>216</v>
      </c>
      <c r="M874" s="3">
        <v>394</v>
      </c>
      <c r="N874" s="3">
        <v>1060</v>
      </c>
      <c r="O874" s="3">
        <v>1770</v>
      </c>
      <c r="P874" s="3">
        <v>3170</v>
      </c>
      <c r="Q874" s="3">
        <v>4740</v>
      </c>
      <c r="R874" s="3">
        <v>6980</v>
      </c>
      <c r="S874" s="3">
        <v>10200</v>
      </c>
      <c r="T874" s="3"/>
      <c r="U874" s="3">
        <v>166</v>
      </c>
      <c r="V874" s="3">
        <v>548</v>
      </c>
      <c r="W874" s="3">
        <v>996</v>
      </c>
      <c r="X874" s="3">
        <v>1800</v>
      </c>
      <c r="Y874" s="3">
        <v>2580</v>
      </c>
      <c r="Z874" s="3">
        <v>3500</v>
      </c>
      <c r="AA874" s="3">
        <v>4570</v>
      </c>
      <c r="AB874" s="3">
        <v>6220</v>
      </c>
      <c r="AC874" s="3">
        <v>81.5</v>
      </c>
      <c r="AD874" s="3">
        <v>138</v>
      </c>
      <c r="AE874" s="3">
        <v>340</v>
      </c>
      <c r="AF874" s="3">
        <v>511</v>
      </c>
      <c r="AG874" s="3">
        <v>753</v>
      </c>
      <c r="AH874" s="3">
        <v>944</v>
      </c>
      <c r="AI874" s="3">
        <v>1140</v>
      </c>
      <c r="AJ874" s="3">
        <v>1330</v>
      </c>
      <c r="AK874" s="3">
        <v>1590</v>
      </c>
      <c r="AL874" s="3">
        <f t="shared" si="73"/>
        <v>5620</v>
      </c>
      <c r="AM874" s="4">
        <f t="shared" si="74"/>
        <v>0.62277580071174377</v>
      </c>
      <c r="AN874" s="4">
        <f t="shared" si="75"/>
        <v>1.2419928825622777</v>
      </c>
      <c r="AO874" s="4">
        <f t="shared" si="76"/>
        <v>1</v>
      </c>
      <c r="AP874" s="4">
        <f>AI874/AL874</f>
        <v>0.20284697508896798</v>
      </c>
      <c r="AQ874" s="3"/>
    </row>
    <row r="875" spans="1:43" x14ac:dyDescent="0.3">
      <c r="A875" t="s">
        <v>1239</v>
      </c>
      <c r="B875" t="s">
        <v>1240</v>
      </c>
      <c r="F875">
        <v>4.33</v>
      </c>
      <c r="G875" s="18">
        <f t="shared" si="77"/>
        <v>11.2146485163</v>
      </c>
      <c r="H875">
        <v>1380</v>
      </c>
      <c r="I875">
        <v>1210</v>
      </c>
      <c r="J875">
        <v>2850</v>
      </c>
      <c r="K875">
        <v>2510</v>
      </c>
      <c r="L875">
        <v>43.6</v>
      </c>
      <c r="M875">
        <v>79.599999999999994</v>
      </c>
      <c r="N875">
        <v>215</v>
      </c>
      <c r="O875">
        <v>358</v>
      </c>
      <c r="P875">
        <v>640</v>
      </c>
      <c r="Q875">
        <v>959</v>
      </c>
      <c r="R875">
        <v>1410</v>
      </c>
      <c r="S875">
        <v>2060</v>
      </c>
      <c r="U875">
        <v>42.5</v>
      </c>
      <c r="V875">
        <v>169</v>
      </c>
      <c r="W875">
        <v>343</v>
      </c>
      <c r="X875">
        <v>695</v>
      </c>
      <c r="Y875">
        <v>1070</v>
      </c>
      <c r="Z875">
        <v>1550</v>
      </c>
      <c r="AA875">
        <v>2140</v>
      </c>
      <c r="AB875">
        <v>3100</v>
      </c>
      <c r="AL875">
        <f t="shared" si="73"/>
        <v>1410</v>
      </c>
      <c r="AM875" s="6">
        <f t="shared" si="74"/>
        <v>1.0992907801418439</v>
      </c>
      <c r="AN875" s="6">
        <f t="shared" si="75"/>
        <v>1</v>
      </c>
      <c r="AO875" s="6">
        <f t="shared" si="76"/>
        <v>0.97872340425531912</v>
      </c>
    </row>
    <row r="876" spans="1:43" x14ac:dyDescent="0.3">
      <c r="A876" t="s">
        <v>1241</v>
      </c>
      <c r="B876" t="s">
        <v>58</v>
      </c>
      <c r="F876" s="15">
        <v>2.64</v>
      </c>
      <c r="G876" s="20">
        <f t="shared" si="77"/>
        <v>6.8375686104000009</v>
      </c>
      <c r="H876">
        <v>1090</v>
      </c>
      <c r="I876">
        <v>963</v>
      </c>
      <c r="J876">
        <v>2260</v>
      </c>
      <c r="K876">
        <v>1990</v>
      </c>
      <c r="L876">
        <v>33.4</v>
      </c>
      <c r="M876">
        <v>61</v>
      </c>
      <c r="N876">
        <v>164</v>
      </c>
      <c r="O876">
        <v>274</v>
      </c>
      <c r="P876">
        <v>491</v>
      </c>
      <c r="Q876">
        <v>734</v>
      </c>
      <c r="R876">
        <v>1080</v>
      </c>
      <c r="S876">
        <v>1580</v>
      </c>
      <c r="U876">
        <v>26.2</v>
      </c>
      <c r="V876">
        <v>102</v>
      </c>
      <c r="W876">
        <v>207</v>
      </c>
      <c r="X876">
        <v>418</v>
      </c>
      <c r="Y876">
        <v>644</v>
      </c>
      <c r="Z876">
        <v>930</v>
      </c>
      <c r="AA876">
        <v>1290</v>
      </c>
      <c r="AB876">
        <v>1870</v>
      </c>
      <c r="AL876">
        <f t="shared" si="73"/>
        <v>1080</v>
      </c>
      <c r="AM876" s="6">
        <f t="shared" si="74"/>
        <v>0.86111111111111116</v>
      </c>
      <c r="AN876" s="6">
        <f t="shared" si="75"/>
        <v>1</v>
      </c>
      <c r="AO876" s="6">
        <f t="shared" si="76"/>
        <v>1.0092592592592593</v>
      </c>
    </row>
    <row r="877" spans="1:43" x14ac:dyDescent="0.3">
      <c r="A877" t="s">
        <v>1242</v>
      </c>
      <c r="B877" t="s">
        <v>1243</v>
      </c>
      <c r="F877">
        <v>3.41</v>
      </c>
      <c r="G877" s="18">
        <f t="shared" si="77"/>
        <v>8.8318594551000018</v>
      </c>
      <c r="H877">
        <v>1230</v>
      </c>
      <c r="I877">
        <v>1080</v>
      </c>
      <c r="J877">
        <v>2550</v>
      </c>
      <c r="K877">
        <v>2240</v>
      </c>
      <c r="L877">
        <v>38</v>
      </c>
      <c r="M877">
        <v>69.400000000000006</v>
      </c>
      <c r="N877">
        <v>187</v>
      </c>
      <c r="O877">
        <v>312</v>
      </c>
      <c r="P877">
        <v>558</v>
      </c>
      <c r="Q877">
        <v>836</v>
      </c>
      <c r="R877">
        <v>1230</v>
      </c>
      <c r="S877">
        <v>1790</v>
      </c>
      <c r="T877">
        <v>2920</v>
      </c>
      <c r="U877">
        <v>23.9</v>
      </c>
      <c r="V877">
        <v>86.7</v>
      </c>
      <c r="W877">
        <v>168</v>
      </c>
      <c r="X877">
        <v>324</v>
      </c>
      <c r="Y877">
        <v>486</v>
      </c>
      <c r="Z877">
        <v>686</v>
      </c>
      <c r="AA877">
        <v>931</v>
      </c>
      <c r="AB877">
        <v>1320</v>
      </c>
      <c r="AL877">
        <f t="shared" si="73"/>
        <v>1230</v>
      </c>
      <c r="AM877" s="6">
        <f t="shared" si="74"/>
        <v>0.55772357723577237</v>
      </c>
      <c r="AN877" s="6">
        <f t="shared" si="75"/>
        <v>1</v>
      </c>
      <c r="AO877" s="6">
        <f t="shared" si="76"/>
        <v>1</v>
      </c>
    </row>
    <row r="878" spans="1:43" x14ac:dyDescent="0.3">
      <c r="A878" t="s">
        <v>1244</v>
      </c>
      <c r="B878" t="s">
        <v>1245</v>
      </c>
      <c r="F878">
        <v>28.3</v>
      </c>
      <c r="G878" s="18">
        <f t="shared" si="77"/>
        <v>73.296663513000013</v>
      </c>
      <c r="H878">
        <v>3300</v>
      </c>
      <c r="I878">
        <v>2900</v>
      </c>
      <c r="J878">
        <v>6860</v>
      </c>
      <c r="K878">
        <v>6040</v>
      </c>
      <c r="L878">
        <v>122</v>
      </c>
      <c r="M878">
        <v>222</v>
      </c>
      <c r="N878">
        <v>598</v>
      </c>
      <c r="O878">
        <v>999</v>
      </c>
      <c r="P878">
        <v>1790</v>
      </c>
      <c r="Q878">
        <v>2670</v>
      </c>
      <c r="R878">
        <v>3940</v>
      </c>
      <c r="S878">
        <v>5740</v>
      </c>
      <c r="T878">
        <v>9350</v>
      </c>
      <c r="U878">
        <v>89.2</v>
      </c>
      <c r="V878">
        <v>299</v>
      </c>
      <c r="W878">
        <v>548</v>
      </c>
      <c r="X878">
        <v>999</v>
      </c>
      <c r="Y878">
        <v>1440</v>
      </c>
      <c r="Z878">
        <v>1960</v>
      </c>
      <c r="AA878">
        <v>2580</v>
      </c>
      <c r="AB878">
        <v>3530</v>
      </c>
      <c r="AL878">
        <f t="shared" si="73"/>
        <v>3300</v>
      </c>
      <c r="AM878" s="6">
        <f t="shared" si="74"/>
        <v>0.59393939393939399</v>
      </c>
      <c r="AN878" s="6">
        <f t="shared" si="75"/>
        <v>1.1939393939393939</v>
      </c>
      <c r="AO878" s="6">
        <f t="shared" si="76"/>
        <v>1</v>
      </c>
    </row>
    <row r="879" spans="1:43" x14ac:dyDescent="0.3">
      <c r="A879" t="s">
        <v>1246</v>
      </c>
      <c r="B879" t="s">
        <v>1245</v>
      </c>
      <c r="F879" s="8">
        <v>21.1</v>
      </c>
      <c r="G879" s="18">
        <f t="shared" si="77"/>
        <v>54.648749121000009</v>
      </c>
      <c r="H879">
        <v>2880</v>
      </c>
      <c r="I879">
        <v>2530</v>
      </c>
      <c r="J879">
        <v>5980</v>
      </c>
      <c r="K879">
        <v>5270</v>
      </c>
      <c r="L879">
        <v>104</v>
      </c>
      <c r="M879">
        <v>190</v>
      </c>
      <c r="N879">
        <v>512</v>
      </c>
      <c r="O879">
        <v>855</v>
      </c>
      <c r="P879">
        <v>1530</v>
      </c>
      <c r="Q879">
        <v>2290</v>
      </c>
      <c r="R879">
        <v>3370</v>
      </c>
      <c r="S879">
        <v>4910</v>
      </c>
      <c r="T879">
        <v>8000</v>
      </c>
      <c r="U879">
        <v>65.7</v>
      </c>
      <c r="V879">
        <v>224</v>
      </c>
      <c r="W879">
        <v>415</v>
      </c>
      <c r="X879">
        <v>767</v>
      </c>
      <c r="Y879">
        <v>1120</v>
      </c>
      <c r="Z879">
        <v>1540</v>
      </c>
      <c r="AA879">
        <v>2040</v>
      </c>
      <c r="AB879">
        <v>2820</v>
      </c>
      <c r="AL879">
        <f t="shared" si="73"/>
        <v>2880</v>
      </c>
      <c r="AM879" s="6">
        <f t="shared" si="74"/>
        <v>0.53472222222222221</v>
      </c>
      <c r="AN879" s="6">
        <f t="shared" si="75"/>
        <v>1.1701388888888888</v>
      </c>
      <c r="AO879" s="6">
        <f t="shared" si="76"/>
        <v>1</v>
      </c>
    </row>
    <row r="880" spans="1:43" x14ac:dyDescent="0.3">
      <c r="A880" t="s">
        <v>1247</v>
      </c>
      <c r="B880" t="s">
        <v>58</v>
      </c>
      <c r="F880">
        <v>1.94</v>
      </c>
      <c r="G880" s="18">
        <f t="shared" si="77"/>
        <v>5.0245769334000006</v>
      </c>
      <c r="H880">
        <v>948</v>
      </c>
      <c r="I880">
        <v>834</v>
      </c>
      <c r="J880">
        <v>1960</v>
      </c>
      <c r="K880">
        <v>1730</v>
      </c>
      <c r="L880">
        <v>29.5</v>
      </c>
      <c r="M880">
        <v>53.9</v>
      </c>
      <c r="N880">
        <v>145</v>
      </c>
      <c r="O880">
        <v>242</v>
      </c>
      <c r="P880">
        <v>433</v>
      </c>
      <c r="Q880">
        <v>649</v>
      </c>
      <c r="R880">
        <v>955</v>
      </c>
      <c r="S880">
        <v>1390</v>
      </c>
      <c r="T880">
        <v>2270</v>
      </c>
      <c r="U880">
        <v>22.4</v>
      </c>
      <c r="V880">
        <v>81.400000000000006</v>
      </c>
      <c r="W880">
        <v>157</v>
      </c>
      <c r="X880">
        <v>301</v>
      </c>
      <c r="Y880">
        <v>448</v>
      </c>
      <c r="Z880">
        <v>631</v>
      </c>
      <c r="AA880">
        <v>852</v>
      </c>
      <c r="AB880">
        <v>1200</v>
      </c>
      <c r="AL880">
        <f t="shared" ref="AL880:AL943" si="78">MEDIAN(H880,R880,Z880)</f>
        <v>948</v>
      </c>
      <c r="AM880" s="6">
        <f t="shared" ref="AM880:AM943" si="79">Z880/AL880</f>
        <v>0.66561181434599159</v>
      </c>
      <c r="AN880" s="6">
        <f t="shared" ref="AN880:AN943" si="80">R880/AL880</f>
        <v>1.0073839662447257</v>
      </c>
      <c r="AO880" s="6">
        <f t="shared" ref="AO880:AO943" si="81">H880/AL880</f>
        <v>1</v>
      </c>
    </row>
    <row r="881" spans="1:43" x14ac:dyDescent="0.3">
      <c r="A881" t="s">
        <v>1248</v>
      </c>
      <c r="B881" t="s">
        <v>58</v>
      </c>
      <c r="F881" s="6">
        <v>1.06</v>
      </c>
      <c r="G881" s="18">
        <f t="shared" si="77"/>
        <v>2.7453873966000004</v>
      </c>
      <c r="H881">
        <v>716</v>
      </c>
      <c r="I881">
        <v>630</v>
      </c>
      <c r="J881">
        <v>1480</v>
      </c>
      <c r="K881">
        <v>1300</v>
      </c>
      <c r="L881">
        <v>21.4</v>
      </c>
      <c r="M881">
        <v>39.1</v>
      </c>
      <c r="N881">
        <v>105</v>
      </c>
      <c r="O881">
        <v>176</v>
      </c>
      <c r="P881">
        <v>315</v>
      </c>
      <c r="Q881">
        <v>471</v>
      </c>
      <c r="R881">
        <v>694</v>
      </c>
      <c r="S881">
        <v>1010</v>
      </c>
      <c r="T881">
        <v>1650</v>
      </c>
      <c r="U881">
        <v>16.7</v>
      </c>
      <c r="V881">
        <v>61.6</v>
      </c>
      <c r="W881">
        <v>120</v>
      </c>
      <c r="X881">
        <v>233</v>
      </c>
      <c r="Y881">
        <v>350</v>
      </c>
      <c r="Z881">
        <v>495</v>
      </c>
      <c r="AA881">
        <v>673</v>
      </c>
      <c r="AB881">
        <v>958</v>
      </c>
      <c r="AL881">
        <f t="shared" si="78"/>
        <v>694</v>
      </c>
      <c r="AM881" s="6">
        <f t="shared" si="79"/>
        <v>0.71325648414985587</v>
      </c>
      <c r="AN881" s="6">
        <f t="shared" si="80"/>
        <v>1</v>
      </c>
      <c r="AO881" s="6">
        <f t="shared" si="81"/>
        <v>1.0317002881844379</v>
      </c>
    </row>
    <row r="882" spans="1:43" x14ac:dyDescent="0.3">
      <c r="A882" t="s">
        <v>1249</v>
      </c>
      <c r="B882" t="s">
        <v>1245</v>
      </c>
      <c r="F882" s="6">
        <v>1.9</v>
      </c>
      <c r="G882" s="18">
        <f t="shared" si="77"/>
        <v>4.9209774089999998</v>
      </c>
      <c r="H882">
        <v>940</v>
      </c>
      <c r="I882">
        <v>827</v>
      </c>
      <c r="J882">
        <v>1940</v>
      </c>
      <c r="K882">
        <v>1710</v>
      </c>
      <c r="L882">
        <v>29.2</v>
      </c>
      <c r="M882">
        <v>53.3</v>
      </c>
      <c r="N882">
        <v>144</v>
      </c>
      <c r="O882">
        <v>240</v>
      </c>
      <c r="P882">
        <v>429</v>
      </c>
      <c r="Q882">
        <v>642</v>
      </c>
      <c r="R882">
        <v>945</v>
      </c>
      <c r="S882">
        <v>1380</v>
      </c>
      <c r="T882">
        <v>2240</v>
      </c>
      <c r="U882">
        <v>18.600000000000001</v>
      </c>
      <c r="V882">
        <v>68</v>
      </c>
      <c r="W882">
        <v>132</v>
      </c>
      <c r="X882">
        <v>257</v>
      </c>
      <c r="Y882">
        <v>385</v>
      </c>
      <c r="Z882">
        <v>546</v>
      </c>
      <c r="AA882">
        <v>742</v>
      </c>
      <c r="AB882">
        <v>1060</v>
      </c>
      <c r="AL882">
        <f t="shared" si="78"/>
        <v>940</v>
      </c>
      <c r="AM882" s="6">
        <f t="shared" si="79"/>
        <v>0.58085106382978724</v>
      </c>
      <c r="AN882" s="6">
        <f t="shared" si="80"/>
        <v>1.0053191489361701</v>
      </c>
      <c r="AO882" s="6">
        <f t="shared" si="81"/>
        <v>1</v>
      </c>
    </row>
    <row r="883" spans="1:43" x14ac:dyDescent="0.3">
      <c r="A883" t="s">
        <v>1250</v>
      </c>
      <c r="B883" t="s">
        <v>1251</v>
      </c>
      <c r="F883" s="8">
        <v>37</v>
      </c>
      <c r="G883" s="18">
        <f t="shared" si="77"/>
        <v>95.829560070000014</v>
      </c>
      <c r="H883">
        <v>3730</v>
      </c>
      <c r="I883">
        <v>3280</v>
      </c>
      <c r="J883">
        <v>7770</v>
      </c>
      <c r="K883">
        <v>6840</v>
      </c>
      <c r="L883">
        <v>137</v>
      </c>
      <c r="M883">
        <v>250</v>
      </c>
      <c r="N883">
        <v>673</v>
      </c>
      <c r="O883">
        <v>1120</v>
      </c>
      <c r="P883">
        <v>2010</v>
      </c>
      <c r="Q883">
        <v>3010</v>
      </c>
      <c r="R883">
        <v>4430</v>
      </c>
      <c r="S883">
        <v>6450</v>
      </c>
      <c r="T883">
        <v>10500</v>
      </c>
      <c r="U883">
        <v>108</v>
      </c>
      <c r="V883">
        <v>362</v>
      </c>
      <c r="W883">
        <v>660</v>
      </c>
      <c r="X883">
        <v>1200</v>
      </c>
      <c r="Y883">
        <v>1720</v>
      </c>
      <c r="Z883">
        <v>2340</v>
      </c>
      <c r="AA883">
        <v>3070</v>
      </c>
      <c r="AB883">
        <v>4190</v>
      </c>
      <c r="AL883">
        <f t="shared" si="78"/>
        <v>3730</v>
      </c>
      <c r="AM883" s="6">
        <f t="shared" si="79"/>
        <v>0.62734584450402142</v>
      </c>
      <c r="AN883" s="6">
        <f t="shared" si="80"/>
        <v>1.1876675603217157</v>
      </c>
      <c r="AO883" s="6">
        <f t="shared" si="81"/>
        <v>1</v>
      </c>
    </row>
    <row r="884" spans="1:43" x14ac:dyDescent="0.3">
      <c r="A884" t="s">
        <v>1252</v>
      </c>
      <c r="B884" t="s">
        <v>1251</v>
      </c>
      <c r="F884">
        <v>27.4</v>
      </c>
      <c r="G884" s="18">
        <f t="shared" si="77"/>
        <v>70.965674214000003</v>
      </c>
      <c r="H884">
        <v>3250</v>
      </c>
      <c r="I884">
        <v>2860</v>
      </c>
      <c r="J884">
        <v>6760</v>
      </c>
      <c r="K884">
        <v>5950</v>
      </c>
      <c r="L884">
        <v>116</v>
      </c>
      <c r="M884">
        <v>212</v>
      </c>
      <c r="N884">
        <v>571</v>
      </c>
      <c r="O884">
        <v>953</v>
      </c>
      <c r="P884">
        <v>1700</v>
      </c>
      <c r="Q884">
        <v>2550</v>
      </c>
      <c r="R884">
        <v>3760</v>
      </c>
      <c r="S884">
        <v>5470</v>
      </c>
      <c r="T884">
        <v>8920</v>
      </c>
      <c r="U884">
        <v>96.5</v>
      </c>
      <c r="V884">
        <v>327</v>
      </c>
      <c r="W884">
        <v>600</v>
      </c>
      <c r="X884">
        <v>1100</v>
      </c>
      <c r="Y884">
        <v>1580</v>
      </c>
      <c r="Z884">
        <v>2170</v>
      </c>
      <c r="AA884">
        <v>2850</v>
      </c>
      <c r="AB884">
        <v>3900</v>
      </c>
      <c r="AL884">
        <f t="shared" si="78"/>
        <v>3250</v>
      </c>
      <c r="AM884" s="6">
        <f t="shared" si="79"/>
        <v>0.6676923076923077</v>
      </c>
      <c r="AN884" s="6">
        <f t="shared" si="80"/>
        <v>1.1569230769230769</v>
      </c>
      <c r="AO884" s="6">
        <f t="shared" si="81"/>
        <v>1</v>
      </c>
    </row>
    <row r="885" spans="1:43" x14ac:dyDescent="0.3">
      <c r="A885" t="s">
        <v>1253</v>
      </c>
      <c r="B885" t="s">
        <v>1251</v>
      </c>
      <c r="F885">
        <v>24.7</v>
      </c>
      <c r="G885" s="18">
        <f t="shared" si="77"/>
        <v>63.972706317000004</v>
      </c>
      <c r="H885">
        <v>3090</v>
      </c>
      <c r="I885">
        <v>2720</v>
      </c>
      <c r="J885">
        <v>6430</v>
      </c>
      <c r="K885">
        <v>5660</v>
      </c>
      <c r="L885">
        <v>110</v>
      </c>
      <c r="M885">
        <v>200</v>
      </c>
      <c r="N885">
        <v>539</v>
      </c>
      <c r="O885">
        <v>900</v>
      </c>
      <c r="P885">
        <v>1610</v>
      </c>
      <c r="Q885">
        <v>2410</v>
      </c>
      <c r="R885">
        <v>3550</v>
      </c>
      <c r="S885">
        <v>5170</v>
      </c>
      <c r="T885">
        <v>8420</v>
      </c>
      <c r="U885">
        <v>91.2</v>
      </c>
      <c r="V885">
        <v>310</v>
      </c>
      <c r="W885">
        <v>571</v>
      </c>
      <c r="X885">
        <v>1050</v>
      </c>
      <c r="Y885">
        <v>1510</v>
      </c>
      <c r="Z885">
        <v>2070</v>
      </c>
      <c r="AA885">
        <v>2730</v>
      </c>
      <c r="AB885">
        <v>3740</v>
      </c>
      <c r="AL885">
        <f t="shared" si="78"/>
        <v>3090</v>
      </c>
      <c r="AM885" s="6">
        <f t="shared" si="79"/>
        <v>0.66990291262135926</v>
      </c>
      <c r="AN885" s="6">
        <f t="shared" si="80"/>
        <v>1.1488673139158576</v>
      </c>
      <c r="AO885" s="6">
        <f t="shared" si="81"/>
        <v>1</v>
      </c>
      <c r="AP885" s="6"/>
    </row>
    <row r="886" spans="1:43" x14ac:dyDescent="0.3">
      <c r="A886" t="s">
        <v>1254</v>
      </c>
      <c r="B886" t="s">
        <v>1251</v>
      </c>
      <c r="F886" s="8">
        <v>19.899999999999999</v>
      </c>
      <c r="G886" s="18">
        <f t="shared" si="77"/>
        <v>51.540763388999999</v>
      </c>
      <c r="H886">
        <v>2800</v>
      </c>
      <c r="I886">
        <v>2460</v>
      </c>
      <c r="J886">
        <v>5820</v>
      </c>
      <c r="K886">
        <v>5120</v>
      </c>
      <c r="L886">
        <v>97.4</v>
      </c>
      <c r="M886">
        <v>178</v>
      </c>
      <c r="N886">
        <v>479</v>
      </c>
      <c r="O886">
        <v>801</v>
      </c>
      <c r="P886">
        <v>1430</v>
      </c>
      <c r="Q886">
        <v>2140</v>
      </c>
      <c r="R886">
        <v>3150</v>
      </c>
      <c r="S886">
        <v>4600</v>
      </c>
      <c r="T886">
        <v>7490</v>
      </c>
      <c r="U886">
        <v>78.2</v>
      </c>
      <c r="V886">
        <v>268</v>
      </c>
      <c r="W886">
        <v>496</v>
      </c>
      <c r="X886">
        <v>916</v>
      </c>
      <c r="Y886">
        <v>1330</v>
      </c>
      <c r="Z886">
        <v>1830</v>
      </c>
      <c r="AA886">
        <v>2410</v>
      </c>
      <c r="AB886">
        <v>3330</v>
      </c>
      <c r="AL886">
        <f t="shared" si="78"/>
        <v>2800</v>
      </c>
      <c r="AM886" s="6">
        <f t="shared" si="79"/>
        <v>0.65357142857142858</v>
      </c>
      <c r="AN886" s="6">
        <f t="shared" si="80"/>
        <v>1.125</v>
      </c>
      <c r="AO886" s="6">
        <f t="shared" si="81"/>
        <v>1</v>
      </c>
    </row>
    <row r="887" spans="1:43" x14ac:dyDescent="0.3">
      <c r="A887" t="s">
        <v>1255</v>
      </c>
      <c r="B887" t="s">
        <v>58</v>
      </c>
      <c r="F887" s="6">
        <v>3.52</v>
      </c>
      <c r="G887" s="18">
        <f t="shared" si="77"/>
        <v>9.1167581472000006</v>
      </c>
      <c r="H887">
        <v>1250</v>
      </c>
      <c r="I887">
        <v>1100</v>
      </c>
      <c r="J887">
        <v>2590</v>
      </c>
      <c r="K887">
        <v>2280</v>
      </c>
      <c r="L887">
        <v>39.700000000000003</v>
      </c>
      <c r="M887">
        <v>72.5</v>
      </c>
      <c r="N887">
        <v>195</v>
      </c>
      <c r="O887">
        <v>326</v>
      </c>
      <c r="P887">
        <v>583</v>
      </c>
      <c r="Q887">
        <v>873</v>
      </c>
      <c r="R887">
        <v>1290</v>
      </c>
      <c r="S887">
        <v>1870</v>
      </c>
      <c r="T887">
        <v>3050</v>
      </c>
      <c r="U887">
        <v>27.8</v>
      </c>
      <c r="V887">
        <v>99.6</v>
      </c>
      <c r="W887">
        <v>190</v>
      </c>
      <c r="X887">
        <v>364</v>
      </c>
      <c r="Y887">
        <v>540</v>
      </c>
      <c r="Z887">
        <v>757</v>
      </c>
      <c r="AA887">
        <v>1020</v>
      </c>
      <c r="AB887">
        <v>1440</v>
      </c>
      <c r="AL887">
        <f t="shared" si="78"/>
        <v>1250</v>
      </c>
      <c r="AM887" s="6">
        <f t="shared" si="79"/>
        <v>0.60560000000000003</v>
      </c>
      <c r="AN887" s="6">
        <f t="shared" si="80"/>
        <v>1.032</v>
      </c>
      <c r="AO887" s="6">
        <f t="shared" si="81"/>
        <v>1</v>
      </c>
    </row>
    <row r="888" spans="1:43" x14ac:dyDescent="0.3">
      <c r="A888" t="s">
        <v>1256</v>
      </c>
      <c r="B888" t="s">
        <v>1251</v>
      </c>
      <c r="F888" s="8">
        <v>12.9</v>
      </c>
      <c r="G888" s="18">
        <f t="shared" si="77"/>
        <v>33.410846619000004</v>
      </c>
      <c r="H888">
        <v>2290</v>
      </c>
      <c r="I888">
        <v>2010</v>
      </c>
      <c r="J888">
        <v>4750</v>
      </c>
      <c r="K888">
        <v>4180</v>
      </c>
      <c r="L888">
        <v>77</v>
      </c>
      <c r="M888">
        <v>141</v>
      </c>
      <c r="N888">
        <v>379</v>
      </c>
      <c r="O888">
        <v>633</v>
      </c>
      <c r="P888">
        <v>1130</v>
      </c>
      <c r="Q888">
        <v>1690</v>
      </c>
      <c r="R888">
        <v>2490</v>
      </c>
      <c r="S888">
        <v>3640</v>
      </c>
      <c r="T888">
        <v>5920</v>
      </c>
      <c r="U888">
        <v>64.8</v>
      </c>
      <c r="V888">
        <v>226</v>
      </c>
      <c r="W888">
        <v>423</v>
      </c>
      <c r="X888">
        <v>788</v>
      </c>
      <c r="Y888">
        <v>1150</v>
      </c>
      <c r="Z888">
        <v>1590</v>
      </c>
      <c r="AA888">
        <v>2110</v>
      </c>
      <c r="AB888">
        <v>2930</v>
      </c>
      <c r="AL888">
        <f t="shared" si="78"/>
        <v>2290</v>
      </c>
      <c r="AM888" s="6">
        <f t="shared" si="79"/>
        <v>0.69432314410480345</v>
      </c>
      <c r="AN888" s="6">
        <f t="shared" si="80"/>
        <v>1.0873362445414847</v>
      </c>
      <c r="AO888" s="6">
        <f t="shared" si="81"/>
        <v>1</v>
      </c>
    </row>
    <row r="889" spans="1:43" x14ac:dyDescent="0.3">
      <c r="A889" t="s">
        <v>1257</v>
      </c>
      <c r="B889" t="s">
        <v>1251</v>
      </c>
      <c r="F889" s="6">
        <v>9.1</v>
      </c>
      <c r="G889" s="18">
        <f t="shared" si="77"/>
        <v>23.568891800999999</v>
      </c>
      <c r="H889">
        <v>1940</v>
      </c>
      <c r="I889">
        <v>1710</v>
      </c>
      <c r="J889">
        <v>4040</v>
      </c>
      <c r="K889">
        <v>3550</v>
      </c>
      <c r="L889">
        <v>63.9</v>
      </c>
      <c r="M889">
        <v>117</v>
      </c>
      <c r="N889">
        <v>314</v>
      </c>
      <c r="O889">
        <v>525</v>
      </c>
      <c r="P889">
        <v>938</v>
      </c>
      <c r="Q889">
        <v>1400</v>
      </c>
      <c r="R889">
        <v>2070</v>
      </c>
      <c r="S889">
        <v>3020</v>
      </c>
      <c r="T889">
        <v>4910</v>
      </c>
      <c r="U889">
        <v>52.5</v>
      </c>
      <c r="V889">
        <v>187</v>
      </c>
      <c r="W889">
        <v>355</v>
      </c>
      <c r="X889">
        <v>672</v>
      </c>
      <c r="Y889">
        <v>991</v>
      </c>
      <c r="Z889">
        <v>1380</v>
      </c>
      <c r="AA889">
        <v>1850</v>
      </c>
      <c r="AB889">
        <v>2590</v>
      </c>
      <c r="AL889">
        <f t="shared" si="78"/>
        <v>1940</v>
      </c>
      <c r="AM889" s="6">
        <f t="shared" si="79"/>
        <v>0.71134020618556704</v>
      </c>
      <c r="AN889" s="6">
        <f t="shared" si="80"/>
        <v>1.0670103092783505</v>
      </c>
      <c r="AO889" s="6">
        <f t="shared" si="81"/>
        <v>1</v>
      </c>
    </row>
    <row r="890" spans="1:43" x14ac:dyDescent="0.3">
      <c r="A890" s="3" t="s">
        <v>1258</v>
      </c>
      <c r="B890" s="3" t="s">
        <v>1208</v>
      </c>
      <c r="C890" s="3">
        <v>6177150</v>
      </c>
      <c r="D890" s="3">
        <v>18</v>
      </c>
      <c r="E890" s="3">
        <v>4.47</v>
      </c>
      <c r="F890" s="3">
        <v>240</v>
      </c>
      <c r="G890" s="19">
        <f t="shared" si="77"/>
        <v>621.59714640000004</v>
      </c>
      <c r="H890" s="7">
        <v>8890</v>
      </c>
      <c r="I890" s="3">
        <v>7820</v>
      </c>
      <c r="J890" s="3">
        <v>18600</v>
      </c>
      <c r="K890" s="3">
        <v>16400</v>
      </c>
      <c r="L890" s="3">
        <v>367</v>
      </c>
      <c r="M890" s="3">
        <v>670</v>
      </c>
      <c r="N890" s="3">
        <v>1810</v>
      </c>
      <c r="O890" s="3">
        <v>3020</v>
      </c>
      <c r="P890" s="3">
        <v>5390</v>
      </c>
      <c r="Q890" s="3">
        <v>8070</v>
      </c>
      <c r="R890" s="3">
        <v>11900</v>
      </c>
      <c r="S890" s="3">
        <v>17300</v>
      </c>
      <c r="T890" s="3">
        <v>28200</v>
      </c>
      <c r="U890" s="3">
        <v>308</v>
      </c>
      <c r="V890" s="3">
        <v>971</v>
      </c>
      <c r="W890" s="3">
        <v>1700</v>
      </c>
      <c r="X890" s="3">
        <v>2970</v>
      </c>
      <c r="Y890" s="3">
        <v>4140</v>
      </c>
      <c r="Z890" s="3">
        <v>5510</v>
      </c>
      <c r="AA890" s="3">
        <v>7060</v>
      </c>
      <c r="AB890" s="3">
        <v>9390</v>
      </c>
      <c r="AC890" s="3">
        <v>322</v>
      </c>
      <c r="AD890" s="3">
        <v>572</v>
      </c>
      <c r="AE890" s="3">
        <v>1580</v>
      </c>
      <c r="AF890" s="3">
        <v>2520</v>
      </c>
      <c r="AG890" s="3">
        <v>3950</v>
      </c>
      <c r="AH890" s="3">
        <v>5170</v>
      </c>
      <c r="AI890" s="3">
        <v>6470</v>
      </c>
      <c r="AJ890" s="3">
        <v>7850</v>
      </c>
      <c r="AK890" s="3">
        <v>9780</v>
      </c>
      <c r="AL890" s="3">
        <f t="shared" si="78"/>
        <v>8890</v>
      </c>
      <c r="AM890" s="4">
        <f t="shared" si="79"/>
        <v>0.61979752530933629</v>
      </c>
      <c r="AN890" s="4">
        <f t="shared" si="80"/>
        <v>1.3385826771653544</v>
      </c>
      <c r="AO890" s="4">
        <f t="shared" si="81"/>
        <v>1</v>
      </c>
      <c r="AP890" s="4">
        <f>AI890/AL890</f>
        <v>0.72778402699662548</v>
      </c>
      <c r="AQ890" s="3"/>
    </row>
    <row r="891" spans="1:43" x14ac:dyDescent="0.3">
      <c r="A891" t="s">
        <v>1259</v>
      </c>
      <c r="B891" t="s">
        <v>1260</v>
      </c>
      <c r="F891" s="8">
        <v>21.6</v>
      </c>
      <c r="G891" s="18">
        <f t="shared" si="77"/>
        <v>55.943743176000005</v>
      </c>
      <c r="H891">
        <v>2910</v>
      </c>
      <c r="I891">
        <v>2560</v>
      </c>
      <c r="J891">
        <v>6040</v>
      </c>
      <c r="K891">
        <v>5320</v>
      </c>
      <c r="L891">
        <v>105</v>
      </c>
      <c r="M891">
        <v>192</v>
      </c>
      <c r="N891">
        <v>517</v>
      </c>
      <c r="O891">
        <v>864</v>
      </c>
      <c r="P891">
        <v>1540</v>
      </c>
      <c r="Q891">
        <v>2310</v>
      </c>
      <c r="R891">
        <v>3400</v>
      </c>
      <c r="S891">
        <v>4960</v>
      </c>
      <c r="T891">
        <v>8080</v>
      </c>
      <c r="U891">
        <v>101</v>
      </c>
      <c r="V891">
        <v>338</v>
      </c>
      <c r="W891">
        <v>614</v>
      </c>
      <c r="X891">
        <v>1110</v>
      </c>
      <c r="Y891">
        <v>1580</v>
      </c>
      <c r="Z891">
        <v>2150</v>
      </c>
      <c r="AA891">
        <v>2810</v>
      </c>
      <c r="AB891">
        <v>3810</v>
      </c>
      <c r="AL891">
        <f t="shared" si="78"/>
        <v>2910</v>
      </c>
      <c r="AM891" s="6">
        <f t="shared" si="79"/>
        <v>0.73883161512027495</v>
      </c>
      <c r="AN891" s="6">
        <f t="shared" si="80"/>
        <v>1.168384879725086</v>
      </c>
      <c r="AO891" s="6">
        <f t="shared" si="81"/>
        <v>1</v>
      </c>
    </row>
    <row r="892" spans="1:43" x14ac:dyDescent="0.3">
      <c r="A892" t="s">
        <v>1261</v>
      </c>
      <c r="B892" t="s">
        <v>1260</v>
      </c>
      <c r="F892">
        <v>9.7799999999999994</v>
      </c>
      <c r="G892" s="18">
        <f t="shared" si="77"/>
        <v>25.330083715800001</v>
      </c>
      <c r="H892">
        <v>2010</v>
      </c>
      <c r="I892">
        <v>1770</v>
      </c>
      <c r="J892">
        <v>4180</v>
      </c>
      <c r="K892">
        <v>3670</v>
      </c>
      <c r="L892">
        <v>69</v>
      </c>
      <c r="M892">
        <v>126</v>
      </c>
      <c r="N892">
        <v>340</v>
      </c>
      <c r="O892">
        <v>567</v>
      </c>
      <c r="P892">
        <v>1010</v>
      </c>
      <c r="Q892">
        <v>1520</v>
      </c>
      <c r="R892">
        <v>2240</v>
      </c>
      <c r="S892">
        <v>3260</v>
      </c>
      <c r="T892">
        <v>5310</v>
      </c>
      <c r="U892">
        <v>63.4</v>
      </c>
      <c r="V892">
        <v>218</v>
      </c>
      <c r="W892">
        <v>403</v>
      </c>
      <c r="X892">
        <v>741</v>
      </c>
      <c r="Y892">
        <v>1070</v>
      </c>
      <c r="Z892">
        <v>1470</v>
      </c>
      <c r="AA892">
        <v>1940</v>
      </c>
      <c r="AB892">
        <v>2660</v>
      </c>
      <c r="AL892">
        <f t="shared" si="78"/>
        <v>2010</v>
      </c>
      <c r="AM892" s="6">
        <f t="shared" si="79"/>
        <v>0.73134328358208955</v>
      </c>
      <c r="AN892" s="6">
        <f t="shared" si="80"/>
        <v>1.1144278606965174</v>
      </c>
      <c r="AO892" s="6">
        <f t="shared" si="81"/>
        <v>1</v>
      </c>
    </row>
    <row r="893" spans="1:43" x14ac:dyDescent="0.3">
      <c r="A893" t="s">
        <v>1262</v>
      </c>
      <c r="B893" t="s">
        <v>58</v>
      </c>
      <c r="F893">
        <v>1.57</v>
      </c>
      <c r="G893" s="18">
        <f t="shared" si="77"/>
        <v>4.0662813327</v>
      </c>
      <c r="H893">
        <v>859</v>
      </c>
      <c r="I893">
        <v>756</v>
      </c>
      <c r="J893">
        <v>1780</v>
      </c>
      <c r="K893">
        <v>1560</v>
      </c>
      <c r="L893">
        <v>26.3</v>
      </c>
      <c r="M893">
        <v>48.1</v>
      </c>
      <c r="N893">
        <v>130</v>
      </c>
      <c r="O893">
        <v>216</v>
      </c>
      <c r="P893">
        <v>387</v>
      </c>
      <c r="Q893">
        <v>579</v>
      </c>
      <c r="R893">
        <v>853</v>
      </c>
      <c r="S893">
        <v>1240</v>
      </c>
      <c r="T893">
        <v>2030</v>
      </c>
      <c r="U893">
        <v>23.8</v>
      </c>
      <c r="V893">
        <v>86.6</v>
      </c>
      <c r="W893">
        <v>166</v>
      </c>
      <c r="X893">
        <v>317</v>
      </c>
      <c r="Y893">
        <v>471</v>
      </c>
      <c r="Z893">
        <v>660</v>
      </c>
      <c r="AA893">
        <v>887</v>
      </c>
      <c r="AB893">
        <v>1250</v>
      </c>
      <c r="AL893">
        <f t="shared" si="78"/>
        <v>853</v>
      </c>
      <c r="AM893" s="6">
        <f t="shared" si="79"/>
        <v>0.77373974208675267</v>
      </c>
      <c r="AN893" s="6">
        <f t="shared" si="80"/>
        <v>1</v>
      </c>
      <c r="AO893" s="6">
        <f t="shared" si="81"/>
        <v>1.0070339976553342</v>
      </c>
    </row>
    <row r="894" spans="1:43" x14ac:dyDescent="0.3">
      <c r="A894" t="s">
        <v>1263</v>
      </c>
      <c r="B894" t="s">
        <v>1260</v>
      </c>
      <c r="F894">
        <v>2.44</v>
      </c>
      <c r="G894" s="18">
        <f t="shared" si="77"/>
        <v>6.3195709884000006</v>
      </c>
      <c r="H894">
        <v>1050</v>
      </c>
      <c r="I894">
        <v>927</v>
      </c>
      <c r="J894">
        <v>2180</v>
      </c>
      <c r="K894">
        <v>1920</v>
      </c>
      <c r="L894">
        <v>33.1</v>
      </c>
      <c r="M894">
        <v>60.5</v>
      </c>
      <c r="N894">
        <v>163</v>
      </c>
      <c r="O894">
        <v>272</v>
      </c>
      <c r="P894">
        <v>487</v>
      </c>
      <c r="Q894">
        <v>729</v>
      </c>
      <c r="R894">
        <v>1070</v>
      </c>
      <c r="S894">
        <v>1560</v>
      </c>
      <c r="T894">
        <v>2550</v>
      </c>
      <c r="U894">
        <v>37.1</v>
      </c>
      <c r="V894">
        <v>132</v>
      </c>
      <c r="W894">
        <v>248</v>
      </c>
      <c r="X894">
        <v>465</v>
      </c>
      <c r="Y894">
        <v>680</v>
      </c>
      <c r="Z894">
        <v>941</v>
      </c>
      <c r="AA894">
        <v>1250</v>
      </c>
      <c r="AB894">
        <v>1730</v>
      </c>
      <c r="AL894">
        <f t="shared" si="78"/>
        <v>1050</v>
      </c>
      <c r="AM894" s="6">
        <f t="shared" si="79"/>
        <v>0.8961904761904762</v>
      </c>
      <c r="AN894" s="6">
        <f t="shared" si="80"/>
        <v>1.019047619047619</v>
      </c>
      <c r="AO894" s="6">
        <f t="shared" si="81"/>
        <v>1</v>
      </c>
    </row>
    <row r="895" spans="1:43" x14ac:dyDescent="0.3">
      <c r="A895" t="s">
        <v>1264</v>
      </c>
      <c r="B895" t="s">
        <v>1208</v>
      </c>
      <c r="F895">
        <v>216</v>
      </c>
      <c r="G895" s="18">
        <f t="shared" si="77"/>
        <v>559.43743175999998</v>
      </c>
      <c r="H895">
        <v>8480</v>
      </c>
      <c r="I895">
        <v>7460</v>
      </c>
      <c r="J895">
        <v>17700</v>
      </c>
      <c r="K895">
        <v>15600</v>
      </c>
      <c r="L895">
        <v>347</v>
      </c>
      <c r="M895">
        <v>634</v>
      </c>
      <c r="N895">
        <v>1710</v>
      </c>
      <c r="O895">
        <v>2850</v>
      </c>
      <c r="P895">
        <v>5100</v>
      </c>
      <c r="Q895">
        <v>7640</v>
      </c>
      <c r="R895">
        <v>11200</v>
      </c>
      <c r="S895">
        <v>16400</v>
      </c>
      <c r="T895">
        <v>26700</v>
      </c>
      <c r="U895">
        <v>292</v>
      </c>
      <c r="V895">
        <v>922</v>
      </c>
      <c r="W895">
        <v>1620</v>
      </c>
      <c r="X895">
        <v>2830</v>
      </c>
      <c r="Y895">
        <v>3950</v>
      </c>
      <c r="Z895">
        <v>5270</v>
      </c>
      <c r="AA895">
        <v>6760</v>
      </c>
      <c r="AB895">
        <v>9000</v>
      </c>
      <c r="AL895">
        <f t="shared" si="78"/>
        <v>8480</v>
      </c>
      <c r="AM895" s="6">
        <f t="shared" si="79"/>
        <v>0.62146226415094341</v>
      </c>
      <c r="AN895" s="6">
        <f t="shared" si="80"/>
        <v>1.320754716981132</v>
      </c>
      <c r="AO895" s="6">
        <f t="shared" si="81"/>
        <v>1</v>
      </c>
    </row>
    <row r="896" spans="1:43" x14ac:dyDescent="0.3">
      <c r="A896" t="s">
        <v>1265</v>
      </c>
      <c r="B896" t="s">
        <v>1266</v>
      </c>
      <c r="F896">
        <v>29.9</v>
      </c>
      <c r="G896" s="18">
        <f t="shared" si="77"/>
        <v>77.440644489000007</v>
      </c>
      <c r="H896">
        <v>3380</v>
      </c>
      <c r="I896">
        <v>2970</v>
      </c>
      <c r="J896">
        <v>7030</v>
      </c>
      <c r="K896">
        <v>6190</v>
      </c>
      <c r="L896">
        <v>124</v>
      </c>
      <c r="M896">
        <v>227</v>
      </c>
      <c r="N896">
        <v>612</v>
      </c>
      <c r="O896">
        <v>1020</v>
      </c>
      <c r="P896">
        <v>1830</v>
      </c>
      <c r="Q896">
        <v>2730</v>
      </c>
      <c r="R896">
        <v>4030</v>
      </c>
      <c r="S896">
        <v>5870</v>
      </c>
      <c r="T896">
        <v>9560</v>
      </c>
      <c r="U896">
        <v>103</v>
      </c>
      <c r="V896">
        <v>344</v>
      </c>
      <c r="W896">
        <v>626</v>
      </c>
      <c r="X896">
        <v>1130</v>
      </c>
      <c r="Y896">
        <v>1620</v>
      </c>
      <c r="Z896">
        <v>2200</v>
      </c>
      <c r="AA896">
        <v>2880</v>
      </c>
      <c r="AB896">
        <v>3920</v>
      </c>
      <c r="AL896">
        <f t="shared" si="78"/>
        <v>3380</v>
      </c>
      <c r="AM896" s="6">
        <f t="shared" si="79"/>
        <v>0.65088757396449703</v>
      </c>
      <c r="AN896" s="6">
        <f t="shared" si="80"/>
        <v>1.1923076923076923</v>
      </c>
      <c r="AO896" s="6">
        <f t="shared" si="81"/>
        <v>1</v>
      </c>
    </row>
    <row r="897" spans="1:43" x14ac:dyDescent="0.3">
      <c r="A897" t="s">
        <v>1267</v>
      </c>
      <c r="B897" t="s">
        <v>58</v>
      </c>
      <c r="F897">
        <v>1.48</v>
      </c>
      <c r="G897" s="18">
        <f t="shared" si="77"/>
        <v>3.8331824028000003</v>
      </c>
      <c r="H897">
        <v>835</v>
      </c>
      <c r="I897">
        <v>735</v>
      </c>
      <c r="J897">
        <v>1730</v>
      </c>
      <c r="K897">
        <v>1520</v>
      </c>
      <c r="L897">
        <v>25.6</v>
      </c>
      <c r="M897">
        <v>46.8</v>
      </c>
      <c r="N897">
        <v>126</v>
      </c>
      <c r="O897">
        <v>211</v>
      </c>
      <c r="P897">
        <v>377</v>
      </c>
      <c r="Q897">
        <v>564</v>
      </c>
      <c r="R897">
        <v>830</v>
      </c>
      <c r="S897">
        <v>1210</v>
      </c>
      <c r="T897">
        <v>1970</v>
      </c>
      <c r="U897">
        <v>22.2</v>
      </c>
      <c r="V897">
        <v>80.900000000000006</v>
      </c>
      <c r="W897">
        <v>155</v>
      </c>
      <c r="X897">
        <v>298</v>
      </c>
      <c r="Y897">
        <v>443</v>
      </c>
      <c r="Z897">
        <v>622</v>
      </c>
      <c r="AA897">
        <v>838</v>
      </c>
      <c r="AB897">
        <v>1180</v>
      </c>
      <c r="AL897">
        <f t="shared" si="78"/>
        <v>830</v>
      </c>
      <c r="AM897" s="6">
        <f t="shared" si="79"/>
        <v>0.74939759036144582</v>
      </c>
      <c r="AN897" s="6">
        <f t="shared" si="80"/>
        <v>1</v>
      </c>
      <c r="AO897" s="6">
        <f t="shared" si="81"/>
        <v>1.0060240963855422</v>
      </c>
    </row>
    <row r="898" spans="1:43" x14ac:dyDescent="0.3">
      <c r="A898" t="s">
        <v>1268</v>
      </c>
      <c r="B898" t="s">
        <v>1269</v>
      </c>
      <c r="F898">
        <v>8.3800000000000008</v>
      </c>
      <c r="G898" s="18">
        <f t="shared" si="77"/>
        <v>21.704100361800002</v>
      </c>
      <c r="H898">
        <v>1870</v>
      </c>
      <c r="I898">
        <v>1650</v>
      </c>
      <c r="J898">
        <v>3880</v>
      </c>
      <c r="K898">
        <v>3420</v>
      </c>
      <c r="L898">
        <v>63.6</v>
      </c>
      <c r="M898">
        <v>116</v>
      </c>
      <c r="N898">
        <v>313</v>
      </c>
      <c r="O898">
        <v>523</v>
      </c>
      <c r="P898">
        <v>934</v>
      </c>
      <c r="Q898">
        <v>1400</v>
      </c>
      <c r="R898">
        <v>2060</v>
      </c>
      <c r="S898">
        <v>3000</v>
      </c>
      <c r="T898">
        <v>4890</v>
      </c>
      <c r="U898">
        <v>61.1</v>
      </c>
      <c r="V898">
        <v>210</v>
      </c>
      <c r="W898">
        <v>389</v>
      </c>
      <c r="X898">
        <v>717</v>
      </c>
      <c r="Y898">
        <v>1040</v>
      </c>
      <c r="Z898">
        <v>1420</v>
      </c>
      <c r="AA898">
        <v>1880</v>
      </c>
      <c r="AB898">
        <v>2580</v>
      </c>
      <c r="AL898">
        <f t="shared" si="78"/>
        <v>1870</v>
      </c>
      <c r="AM898" s="6">
        <f t="shared" si="79"/>
        <v>0.75935828877005351</v>
      </c>
      <c r="AN898" s="6">
        <f t="shared" si="80"/>
        <v>1.1016042780748663</v>
      </c>
      <c r="AO898" s="6">
        <f t="shared" si="81"/>
        <v>1</v>
      </c>
    </row>
    <row r="899" spans="1:43" x14ac:dyDescent="0.3">
      <c r="A899" t="s">
        <v>1270</v>
      </c>
      <c r="B899" t="s">
        <v>58</v>
      </c>
      <c r="F899" s="6">
        <v>0.77700000000000002</v>
      </c>
      <c r="G899" s="18">
        <f t="shared" ref="G899:G962" si="82">2.58998811*F899</f>
        <v>2.01242076147</v>
      </c>
      <c r="H899">
        <v>620</v>
      </c>
      <c r="I899">
        <v>545</v>
      </c>
      <c r="J899">
        <v>1280</v>
      </c>
      <c r="K899">
        <v>1130</v>
      </c>
      <c r="L899">
        <v>18.2</v>
      </c>
      <c r="M899">
        <v>33.200000000000003</v>
      </c>
      <c r="N899">
        <v>89.5</v>
      </c>
      <c r="O899">
        <v>149</v>
      </c>
      <c r="P899">
        <v>267</v>
      </c>
      <c r="Q899">
        <v>400</v>
      </c>
      <c r="R899">
        <v>589</v>
      </c>
      <c r="S899">
        <v>858</v>
      </c>
      <c r="T899">
        <v>1400</v>
      </c>
      <c r="U899">
        <v>17.100000000000001</v>
      </c>
      <c r="V899">
        <v>63.2</v>
      </c>
      <c r="W899">
        <v>123</v>
      </c>
      <c r="X899">
        <v>237</v>
      </c>
      <c r="Y899">
        <v>355</v>
      </c>
      <c r="Z899">
        <v>501</v>
      </c>
      <c r="AA899">
        <v>678</v>
      </c>
      <c r="AB899">
        <v>961</v>
      </c>
      <c r="AL899">
        <f t="shared" si="78"/>
        <v>589</v>
      </c>
      <c r="AM899" s="6">
        <f t="shared" si="79"/>
        <v>0.85059422750424452</v>
      </c>
      <c r="AN899" s="6">
        <f t="shared" si="80"/>
        <v>1</v>
      </c>
      <c r="AO899" s="6">
        <f t="shared" si="81"/>
        <v>1.0526315789473684</v>
      </c>
    </row>
    <row r="900" spans="1:43" x14ac:dyDescent="0.3">
      <c r="A900" t="s">
        <v>1271</v>
      </c>
      <c r="B900" t="s">
        <v>58</v>
      </c>
      <c r="F900" s="6">
        <v>2.8</v>
      </c>
      <c r="G900" s="18">
        <f t="shared" si="82"/>
        <v>7.2519667080000003</v>
      </c>
      <c r="H900">
        <v>1120</v>
      </c>
      <c r="I900">
        <v>989</v>
      </c>
      <c r="J900">
        <v>2330</v>
      </c>
      <c r="K900">
        <v>2050</v>
      </c>
      <c r="L900">
        <v>35.6</v>
      </c>
      <c r="M900">
        <v>65.099999999999994</v>
      </c>
      <c r="N900">
        <v>175</v>
      </c>
      <c r="O900">
        <v>293</v>
      </c>
      <c r="P900">
        <v>523</v>
      </c>
      <c r="Q900">
        <v>783</v>
      </c>
      <c r="R900">
        <v>1150</v>
      </c>
      <c r="S900">
        <v>1680</v>
      </c>
      <c r="T900">
        <v>2740</v>
      </c>
      <c r="U900">
        <v>37.1</v>
      </c>
      <c r="V900">
        <v>132</v>
      </c>
      <c r="W900">
        <v>248</v>
      </c>
      <c r="X900">
        <v>464</v>
      </c>
      <c r="Y900">
        <v>680</v>
      </c>
      <c r="Z900">
        <v>942</v>
      </c>
      <c r="AA900">
        <v>1250</v>
      </c>
      <c r="AB900">
        <v>1740</v>
      </c>
      <c r="AL900">
        <f t="shared" si="78"/>
        <v>1120</v>
      </c>
      <c r="AM900" s="6">
        <f t="shared" si="79"/>
        <v>0.84107142857142858</v>
      </c>
      <c r="AN900" s="6">
        <f t="shared" si="80"/>
        <v>1.0267857142857142</v>
      </c>
      <c r="AO900" s="6">
        <f t="shared" si="81"/>
        <v>1</v>
      </c>
    </row>
    <row r="901" spans="1:43" x14ac:dyDescent="0.3">
      <c r="A901" t="s">
        <v>1272</v>
      </c>
      <c r="B901" t="s">
        <v>1266</v>
      </c>
      <c r="F901">
        <v>2.61</v>
      </c>
      <c r="G901" s="18">
        <f t="shared" si="82"/>
        <v>6.7598689671000001</v>
      </c>
      <c r="H901">
        <v>1090</v>
      </c>
      <c r="I901">
        <v>958</v>
      </c>
      <c r="J901">
        <v>2250</v>
      </c>
      <c r="K901">
        <v>1980</v>
      </c>
      <c r="L901">
        <v>34.299999999999997</v>
      </c>
      <c r="M901">
        <v>62.6</v>
      </c>
      <c r="N901">
        <v>169</v>
      </c>
      <c r="O901">
        <v>282</v>
      </c>
      <c r="P901">
        <v>504</v>
      </c>
      <c r="Q901">
        <v>754</v>
      </c>
      <c r="R901">
        <v>1110</v>
      </c>
      <c r="S901">
        <v>1620</v>
      </c>
      <c r="T901">
        <v>2640</v>
      </c>
      <c r="U901">
        <v>29.8</v>
      </c>
      <c r="V901">
        <v>107</v>
      </c>
      <c r="W901">
        <v>203</v>
      </c>
      <c r="X901">
        <v>385</v>
      </c>
      <c r="Y901">
        <v>568</v>
      </c>
      <c r="Z901">
        <v>793</v>
      </c>
      <c r="AA901">
        <v>1060</v>
      </c>
      <c r="AB901">
        <v>1490</v>
      </c>
      <c r="AL901">
        <f t="shared" si="78"/>
        <v>1090</v>
      </c>
      <c r="AM901" s="6">
        <f t="shared" si="79"/>
        <v>0.72752293577981653</v>
      </c>
      <c r="AN901" s="6">
        <f t="shared" si="80"/>
        <v>1.0183486238532109</v>
      </c>
      <c r="AO901" s="6">
        <f t="shared" si="81"/>
        <v>1</v>
      </c>
    </row>
    <row r="902" spans="1:43" x14ac:dyDescent="0.3">
      <c r="A902" t="s">
        <v>1273</v>
      </c>
      <c r="B902" t="s">
        <v>58</v>
      </c>
      <c r="F902" s="6">
        <v>3.45</v>
      </c>
      <c r="G902" s="18">
        <f t="shared" si="82"/>
        <v>8.9354589795000017</v>
      </c>
      <c r="H902">
        <v>1240</v>
      </c>
      <c r="I902">
        <v>1090</v>
      </c>
      <c r="J902">
        <v>2570</v>
      </c>
      <c r="K902">
        <v>2260</v>
      </c>
      <c r="L902">
        <v>40</v>
      </c>
      <c r="M902">
        <v>73.099999999999994</v>
      </c>
      <c r="N902">
        <v>197</v>
      </c>
      <c r="O902">
        <v>329</v>
      </c>
      <c r="P902">
        <v>588</v>
      </c>
      <c r="Q902">
        <v>880</v>
      </c>
      <c r="R902">
        <v>1300</v>
      </c>
      <c r="S902">
        <v>1890</v>
      </c>
      <c r="T902">
        <v>3080</v>
      </c>
      <c r="U902">
        <v>29.5</v>
      </c>
      <c r="V902">
        <v>105</v>
      </c>
      <c r="W902">
        <v>201</v>
      </c>
      <c r="X902">
        <v>382</v>
      </c>
      <c r="Y902">
        <v>566</v>
      </c>
      <c r="Z902">
        <v>792</v>
      </c>
      <c r="AA902">
        <v>1060</v>
      </c>
      <c r="AB902">
        <v>1490</v>
      </c>
      <c r="AL902">
        <f t="shared" si="78"/>
        <v>1240</v>
      </c>
      <c r="AM902" s="6">
        <f t="shared" si="79"/>
        <v>0.6387096774193548</v>
      </c>
      <c r="AN902" s="6">
        <f t="shared" si="80"/>
        <v>1.0483870967741935</v>
      </c>
      <c r="AO902" s="6">
        <f t="shared" si="81"/>
        <v>1</v>
      </c>
    </row>
    <row r="903" spans="1:43" x14ac:dyDescent="0.3">
      <c r="A903" s="3" t="s">
        <v>1274</v>
      </c>
      <c r="B903" s="3" t="s">
        <v>1275</v>
      </c>
      <c r="C903" s="3">
        <v>6177100</v>
      </c>
      <c r="D903" s="3">
        <v>19</v>
      </c>
      <c r="E903" s="3">
        <v>6.25</v>
      </c>
      <c r="F903" s="3">
        <v>54.6</v>
      </c>
      <c r="G903" s="19">
        <f t="shared" si="82"/>
        <v>141.41335080600001</v>
      </c>
      <c r="H903" s="3">
        <v>4470</v>
      </c>
      <c r="I903" s="3">
        <v>3940</v>
      </c>
      <c r="J903" s="3">
        <v>9320</v>
      </c>
      <c r="K903" s="3">
        <v>8200</v>
      </c>
      <c r="L903" s="3">
        <v>167</v>
      </c>
      <c r="M903" s="3">
        <v>304</v>
      </c>
      <c r="N903" s="3">
        <v>820</v>
      </c>
      <c r="O903" s="3">
        <v>1370</v>
      </c>
      <c r="P903" s="3">
        <v>2450</v>
      </c>
      <c r="Q903" s="3">
        <v>3660</v>
      </c>
      <c r="R903" s="3">
        <v>5400</v>
      </c>
      <c r="S903" s="3">
        <v>7870</v>
      </c>
      <c r="T903" s="3">
        <v>12800</v>
      </c>
      <c r="U903" s="3">
        <v>148</v>
      </c>
      <c r="V903" s="3">
        <v>495</v>
      </c>
      <c r="W903" s="3">
        <v>900</v>
      </c>
      <c r="X903" s="3">
        <v>1630</v>
      </c>
      <c r="Y903" s="3">
        <v>2330</v>
      </c>
      <c r="Z903" s="3">
        <v>3170</v>
      </c>
      <c r="AA903" s="3">
        <v>4140</v>
      </c>
      <c r="AB903" s="3">
        <v>5640</v>
      </c>
      <c r="AC903" s="3">
        <v>65.2</v>
      </c>
      <c r="AD903" s="3">
        <v>133</v>
      </c>
      <c r="AE903" s="3">
        <v>487</v>
      </c>
      <c r="AF903" s="3">
        <v>896</v>
      </c>
      <c r="AG903" s="3">
        <v>1640</v>
      </c>
      <c r="AH903" s="3">
        <v>2350</v>
      </c>
      <c r="AI903" s="3">
        <v>3210</v>
      </c>
      <c r="AJ903" s="3">
        <v>4200</v>
      </c>
      <c r="AK903" s="3">
        <v>5720</v>
      </c>
      <c r="AL903" s="3">
        <f t="shared" si="78"/>
        <v>4470</v>
      </c>
      <c r="AM903" s="4">
        <f t="shared" si="79"/>
        <v>0.70917225950783003</v>
      </c>
      <c r="AN903" s="4">
        <f t="shared" si="80"/>
        <v>1.2080536912751678</v>
      </c>
      <c r="AO903" s="4">
        <f t="shared" si="81"/>
        <v>1</v>
      </c>
      <c r="AP903" s="4">
        <f>AI903/AL903</f>
        <v>0.71812080536912748</v>
      </c>
      <c r="AQ903" s="3"/>
    </row>
    <row r="904" spans="1:43" x14ac:dyDescent="0.3">
      <c r="A904" t="s">
        <v>1276</v>
      </c>
      <c r="B904" t="s">
        <v>1277</v>
      </c>
      <c r="F904">
        <v>15.3</v>
      </c>
      <c r="G904" s="18">
        <f t="shared" si="82"/>
        <v>39.626818083000003</v>
      </c>
      <c r="H904">
        <v>2470</v>
      </c>
      <c r="I904">
        <v>2180</v>
      </c>
      <c r="J904">
        <v>5140</v>
      </c>
      <c r="K904">
        <v>4520</v>
      </c>
      <c r="L904">
        <v>85.7</v>
      </c>
      <c r="M904">
        <v>156</v>
      </c>
      <c r="N904">
        <v>422</v>
      </c>
      <c r="O904">
        <v>704</v>
      </c>
      <c r="P904">
        <v>1260</v>
      </c>
      <c r="Q904">
        <v>1880</v>
      </c>
      <c r="R904">
        <v>2770</v>
      </c>
      <c r="S904">
        <v>4040</v>
      </c>
      <c r="T904">
        <v>6590</v>
      </c>
      <c r="U904">
        <v>75</v>
      </c>
      <c r="V904">
        <v>261</v>
      </c>
      <c r="W904">
        <v>486</v>
      </c>
      <c r="X904">
        <v>904</v>
      </c>
      <c r="Y904">
        <v>1320</v>
      </c>
      <c r="Z904">
        <v>1820</v>
      </c>
      <c r="AA904">
        <v>2410</v>
      </c>
      <c r="AB904">
        <v>3330</v>
      </c>
      <c r="AL904">
        <f t="shared" si="78"/>
        <v>2470</v>
      </c>
      <c r="AM904" s="6">
        <f t="shared" si="79"/>
        <v>0.73684210526315785</v>
      </c>
      <c r="AN904" s="6">
        <f t="shared" si="80"/>
        <v>1.1214574898785425</v>
      </c>
      <c r="AO904" s="6">
        <f t="shared" si="81"/>
        <v>1</v>
      </c>
    </row>
    <row r="905" spans="1:43" x14ac:dyDescent="0.3">
      <c r="A905" s="3" t="s">
        <v>1278</v>
      </c>
      <c r="B905" s="3" t="s">
        <v>1277</v>
      </c>
      <c r="C905" s="3">
        <v>6177050</v>
      </c>
      <c r="D905" s="3">
        <v>48</v>
      </c>
      <c r="E905" s="3">
        <v>9.0299999999999994</v>
      </c>
      <c r="F905" s="3">
        <v>13.9</v>
      </c>
      <c r="G905" s="19">
        <f t="shared" si="82"/>
        <v>36.000834729000005</v>
      </c>
      <c r="H905" s="3">
        <v>2370</v>
      </c>
      <c r="I905" s="3">
        <v>2090</v>
      </c>
      <c r="J905" s="3">
        <v>4920</v>
      </c>
      <c r="K905" s="3">
        <v>4330</v>
      </c>
      <c r="L905" s="3">
        <v>81.5</v>
      </c>
      <c r="M905" s="3">
        <v>149</v>
      </c>
      <c r="N905" s="3">
        <v>401</v>
      </c>
      <c r="O905" s="3">
        <v>670</v>
      </c>
      <c r="P905" s="3">
        <v>1200</v>
      </c>
      <c r="Q905" s="3">
        <v>1790</v>
      </c>
      <c r="R905" s="3">
        <v>2640</v>
      </c>
      <c r="S905" s="3">
        <v>3850</v>
      </c>
      <c r="T905" s="3">
        <v>6270</v>
      </c>
      <c r="U905" s="3">
        <v>71.3</v>
      </c>
      <c r="V905" s="3">
        <v>250</v>
      </c>
      <c r="W905" s="3">
        <v>468</v>
      </c>
      <c r="X905" s="3">
        <v>875</v>
      </c>
      <c r="Y905" s="3">
        <v>1280</v>
      </c>
      <c r="Z905" s="3">
        <v>1770</v>
      </c>
      <c r="AA905" s="3">
        <v>2350</v>
      </c>
      <c r="AB905" s="3">
        <v>3260</v>
      </c>
      <c r="AC905" s="3"/>
      <c r="AD905" s="3">
        <v>79</v>
      </c>
      <c r="AE905" s="3">
        <v>201</v>
      </c>
      <c r="AF905" s="3">
        <v>314</v>
      </c>
      <c r="AG905" s="3"/>
      <c r="AH905" s="3">
        <v>638</v>
      </c>
      <c r="AI905" s="3">
        <v>802</v>
      </c>
      <c r="AJ905" s="3">
        <v>980</v>
      </c>
      <c r="AK905" s="3">
        <v>1235</v>
      </c>
      <c r="AL905" s="3">
        <f t="shared" si="78"/>
        <v>2370</v>
      </c>
      <c r="AM905" s="4">
        <f t="shared" si="79"/>
        <v>0.74683544303797467</v>
      </c>
      <c r="AN905" s="4">
        <f t="shared" si="80"/>
        <v>1.1139240506329113</v>
      </c>
      <c r="AO905" s="4">
        <f t="shared" si="81"/>
        <v>1</v>
      </c>
      <c r="AP905" s="4">
        <f>AI905/AL905</f>
        <v>0.33839662447257385</v>
      </c>
      <c r="AQ905" s="3"/>
    </row>
    <row r="906" spans="1:43" x14ac:dyDescent="0.3">
      <c r="A906" t="s">
        <v>1279</v>
      </c>
      <c r="B906" t="s">
        <v>1280</v>
      </c>
      <c r="F906">
        <v>30.7</v>
      </c>
      <c r="G906" s="18">
        <f t="shared" si="82"/>
        <v>79.512634977000005</v>
      </c>
      <c r="H906">
        <v>3420</v>
      </c>
      <c r="I906">
        <v>3010</v>
      </c>
      <c r="J906">
        <v>7120</v>
      </c>
      <c r="K906">
        <v>6260</v>
      </c>
      <c r="L906">
        <v>122</v>
      </c>
      <c r="M906">
        <v>223</v>
      </c>
      <c r="N906">
        <v>601</v>
      </c>
      <c r="O906">
        <v>1000</v>
      </c>
      <c r="P906">
        <v>1790</v>
      </c>
      <c r="Q906">
        <v>2680</v>
      </c>
      <c r="R906">
        <v>3950</v>
      </c>
      <c r="S906">
        <v>5760</v>
      </c>
      <c r="T906">
        <v>9390</v>
      </c>
      <c r="U906">
        <v>105</v>
      </c>
      <c r="V906">
        <v>361</v>
      </c>
      <c r="W906">
        <v>670</v>
      </c>
      <c r="X906">
        <v>1240</v>
      </c>
      <c r="Y906">
        <v>1790</v>
      </c>
      <c r="Z906">
        <v>2470</v>
      </c>
      <c r="AA906">
        <v>3260</v>
      </c>
      <c r="AB906">
        <v>4480</v>
      </c>
      <c r="AL906">
        <f t="shared" si="78"/>
        <v>3420</v>
      </c>
      <c r="AM906" s="6">
        <f t="shared" si="79"/>
        <v>0.72222222222222221</v>
      </c>
      <c r="AN906" s="6">
        <f t="shared" si="80"/>
        <v>1.1549707602339181</v>
      </c>
      <c r="AO906" s="6">
        <f t="shared" si="81"/>
        <v>1</v>
      </c>
    </row>
    <row r="907" spans="1:43" x14ac:dyDescent="0.3">
      <c r="A907" t="s">
        <v>1281</v>
      </c>
      <c r="B907" t="s">
        <v>58</v>
      </c>
      <c r="F907" s="6">
        <v>2.9</v>
      </c>
      <c r="G907" s="18">
        <f t="shared" si="82"/>
        <v>7.510965519</v>
      </c>
      <c r="H907">
        <v>1140</v>
      </c>
      <c r="I907">
        <v>1010</v>
      </c>
      <c r="J907">
        <v>2370</v>
      </c>
      <c r="K907">
        <v>2080</v>
      </c>
      <c r="L907">
        <v>36.1</v>
      </c>
      <c r="M907">
        <v>66</v>
      </c>
      <c r="N907">
        <v>178</v>
      </c>
      <c r="O907">
        <v>297</v>
      </c>
      <c r="P907">
        <v>531</v>
      </c>
      <c r="Q907">
        <v>795</v>
      </c>
      <c r="R907">
        <v>1170</v>
      </c>
      <c r="S907">
        <v>1710</v>
      </c>
      <c r="T907">
        <v>2780</v>
      </c>
      <c r="U907">
        <v>31.6</v>
      </c>
      <c r="V907">
        <v>113</v>
      </c>
      <c r="W907">
        <v>214</v>
      </c>
      <c r="X907">
        <v>405</v>
      </c>
      <c r="Y907">
        <v>597</v>
      </c>
      <c r="Z907">
        <v>832</v>
      </c>
      <c r="AA907">
        <v>1110</v>
      </c>
      <c r="AB907">
        <v>1560</v>
      </c>
      <c r="AL907">
        <f t="shared" si="78"/>
        <v>1140</v>
      </c>
      <c r="AM907" s="6">
        <f t="shared" si="79"/>
        <v>0.72982456140350882</v>
      </c>
      <c r="AN907" s="6">
        <f t="shared" si="80"/>
        <v>1.0263157894736843</v>
      </c>
      <c r="AO907" s="6">
        <f t="shared" si="81"/>
        <v>1</v>
      </c>
    </row>
    <row r="908" spans="1:43" x14ac:dyDescent="0.3">
      <c r="A908" t="s">
        <v>1282</v>
      </c>
      <c r="B908" t="s">
        <v>1280</v>
      </c>
      <c r="F908">
        <v>13.8</v>
      </c>
      <c r="G908" s="18">
        <f t="shared" si="82"/>
        <v>35.741835918000007</v>
      </c>
      <c r="H908">
        <v>2360</v>
      </c>
      <c r="I908">
        <v>2070</v>
      </c>
      <c r="J908">
        <v>4900</v>
      </c>
      <c r="K908">
        <v>4310</v>
      </c>
      <c r="L908">
        <v>79.400000000000006</v>
      </c>
      <c r="M908">
        <v>145</v>
      </c>
      <c r="N908">
        <v>390</v>
      </c>
      <c r="O908">
        <v>652</v>
      </c>
      <c r="P908">
        <v>1170</v>
      </c>
      <c r="Q908">
        <v>1750</v>
      </c>
      <c r="R908">
        <v>2570</v>
      </c>
      <c r="S908">
        <v>3750</v>
      </c>
      <c r="T908">
        <v>6100</v>
      </c>
      <c r="U908">
        <v>70.7</v>
      </c>
      <c r="V908">
        <v>248</v>
      </c>
      <c r="W908">
        <v>465</v>
      </c>
      <c r="X908">
        <v>869</v>
      </c>
      <c r="Y908">
        <v>1270</v>
      </c>
      <c r="Z908">
        <v>1760</v>
      </c>
      <c r="AA908">
        <v>2330</v>
      </c>
      <c r="AB908">
        <v>3240</v>
      </c>
      <c r="AL908">
        <f t="shared" si="78"/>
        <v>2360</v>
      </c>
      <c r="AM908" s="6">
        <f t="shared" si="79"/>
        <v>0.74576271186440679</v>
      </c>
      <c r="AN908" s="6">
        <f t="shared" si="80"/>
        <v>1.0889830508474576</v>
      </c>
      <c r="AO908" s="6">
        <f t="shared" si="81"/>
        <v>1</v>
      </c>
    </row>
    <row r="909" spans="1:43" x14ac:dyDescent="0.3">
      <c r="A909" t="s">
        <v>1283</v>
      </c>
      <c r="B909" t="s">
        <v>1280</v>
      </c>
      <c r="F909">
        <v>4.96</v>
      </c>
      <c r="G909" s="18">
        <f t="shared" si="82"/>
        <v>12.846341025600001</v>
      </c>
      <c r="H909">
        <v>1470</v>
      </c>
      <c r="I909">
        <v>1290</v>
      </c>
      <c r="J909">
        <v>3040</v>
      </c>
      <c r="K909">
        <v>2670</v>
      </c>
      <c r="L909">
        <v>46</v>
      </c>
      <c r="M909">
        <v>84</v>
      </c>
      <c r="N909">
        <v>226</v>
      </c>
      <c r="O909">
        <v>378</v>
      </c>
      <c r="P909">
        <v>676</v>
      </c>
      <c r="Q909">
        <v>1010</v>
      </c>
      <c r="R909">
        <v>1490</v>
      </c>
      <c r="S909">
        <v>2170</v>
      </c>
      <c r="T909">
        <v>3540</v>
      </c>
      <c r="U909">
        <v>41.2</v>
      </c>
      <c r="V909">
        <v>154</v>
      </c>
      <c r="W909">
        <v>300</v>
      </c>
      <c r="X909">
        <v>586</v>
      </c>
      <c r="Y909">
        <v>880</v>
      </c>
      <c r="Z909">
        <v>1250</v>
      </c>
      <c r="AA909">
        <v>1690</v>
      </c>
      <c r="AB909">
        <v>2400</v>
      </c>
      <c r="AL909">
        <f t="shared" si="78"/>
        <v>1470</v>
      </c>
      <c r="AM909" s="6">
        <f t="shared" si="79"/>
        <v>0.85034013605442171</v>
      </c>
      <c r="AN909" s="6">
        <f t="shared" si="80"/>
        <v>1.0136054421768708</v>
      </c>
      <c r="AO909" s="6">
        <f t="shared" si="81"/>
        <v>1</v>
      </c>
    </row>
    <row r="910" spans="1:43" x14ac:dyDescent="0.3">
      <c r="A910" t="s">
        <v>1284</v>
      </c>
      <c r="B910" t="s">
        <v>58</v>
      </c>
      <c r="F910">
        <v>7.33</v>
      </c>
      <c r="G910" s="18">
        <f t="shared" si="82"/>
        <v>18.984612846300003</v>
      </c>
      <c r="H910">
        <v>1760</v>
      </c>
      <c r="I910">
        <v>1550</v>
      </c>
      <c r="J910">
        <v>3650</v>
      </c>
      <c r="K910">
        <v>3210</v>
      </c>
      <c r="L910">
        <v>57.3</v>
      </c>
      <c r="M910">
        <v>105</v>
      </c>
      <c r="N910">
        <v>282</v>
      </c>
      <c r="O910">
        <v>471</v>
      </c>
      <c r="P910">
        <v>842</v>
      </c>
      <c r="Q910">
        <v>1260</v>
      </c>
      <c r="R910">
        <v>1860</v>
      </c>
      <c r="S910">
        <v>2710</v>
      </c>
      <c r="T910">
        <v>4410</v>
      </c>
      <c r="U910">
        <v>45.2</v>
      </c>
      <c r="V910">
        <v>166</v>
      </c>
      <c r="W910">
        <v>323</v>
      </c>
      <c r="X910">
        <v>627</v>
      </c>
      <c r="Y910">
        <v>939</v>
      </c>
      <c r="Z910">
        <v>1330</v>
      </c>
      <c r="AA910">
        <v>1800</v>
      </c>
      <c r="AB910">
        <v>2550</v>
      </c>
      <c r="AL910">
        <f t="shared" si="78"/>
        <v>1760</v>
      </c>
      <c r="AM910" s="6">
        <f t="shared" si="79"/>
        <v>0.75568181818181823</v>
      </c>
      <c r="AN910" s="6">
        <f t="shared" si="80"/>
        <v>1.0568181818181819</v>
      </c>
      <c r="AO910" s="6">
        <f t="shared" si="81"/>
        <v>1</v>
      </c>
    </row>
    <row r="911" spans="1:43" x14ac:dyDescent="0.3">
      <c r="A911" t="s">
        <v>1285</v>
      </c>
      <c r="B911" t="s">
        <v>58</v>
      </c>
      <c r="F911" s="6">
        <v>2</v>
      </c>
      <c r="G911" s="18">
        <f t="shared" si="82"/>
        <v>5.1799762200000004</v>
      </c>
      <c r="H911">
        <v>961</v>
      </c>
      <c r="I911">
        <v>846</v>
      </c>
      <c r="J911">
        <v>1990</v>
      </c>
      <c r="K911">
        <v>1750</v>
      </c>
      <c r="L911">
        <v>28.5</v>
      </c>
      <c r="M911">
        <v>52.1</v>
      </c>
      <c r="N911">
        <v>140</v>
      </c>
      <c r="O911">
        <v>235</v>
      </c>
      <c r="P911">
        <v>419</v>
      </c>
      <c r="Q911">
        <v>628</v>
      </c>
      <c r="R911">
        <v>925</v>
      </c>
      <c r="S911">
        <v>1350</v>
      </c>
      <c r="T911">
        <v>2200</v>
      </c>
      <c r="U911">
        <v>25.9</v>
      </c>
      <c r="V911">
        <v>105</v>
      </c>
      <c r="W911">
        <v>217</v>
      </c>
      <c r="X911">
        <v>448</v>
      </c>
      <c r="Y911">
        <v>698</v>
      </c>
      <c r="Z911">
        <v>1020</v>
      </c>
      <c r="AA911">
        <v>1420</v>
      </c>
      <c r="AB911">
        <v>2080</v>
      </c>
      <c r="AL911">
        <f t="shared" si="78"/>
        <v>961</v>
      </c>
      <c r="AM911" s="6">
        <f t="shared" si="79"/>
        <v>1.0613943808532778</v>
      </c>
      <c r="AN911" s="6">
        <f t="shared" si="80"/>
        <v>0.96253902185223728</v>
      </c>
      <c r="AO911" s="6">
        <f t="shared" si="81"/>
        <v>1</v>
      </c>
    </row>
    <row r="912" spans="1:43" x14ac:dyDescent="0.3">
      <c r="A912" t="s">
        <v>1286</v>
      </c>
      <c r="B912" t="s">
        <v>1287</v>
      </c>
      <c r="F912">
        <v>17.5</v>
      </c>
      <c r="G912" s="18">
        <f t="shared" si="82"/>
        <v>45.324791925</v>
      </c>
      <c r="H912">
        <v>2630</v>
      </c>
      <c r="I912">
        <v>2320</v>
      </c>
      <c r="J912">
        <v>5470</v>
      </c>
      <c r="K912">
        <v>4810</v>
      </c>
      <c r="L912">
        <v>93.4</v>
      </c>
      <c r="M912">
        <v>171</v>
      </c>
      <c r="N912">
        <v>459</v>
      </c>
      <c r="O912">
        <v>767</v>
      </c>
      <c r="P912">
        <v>1370</v>
      </c>
      <c r="Q912">
        <v>2050</v>
      </c>
      <c r="R912">
        <v>3020</v>
      </c>
      <c r="S912">
        <v>4410</v>
      </c>
      <c r="T912">
        <v>7180</v>
      </c>
      <c r="U912">
        <v>74.2</v>
      </c>
      <c r="V912">
        <v>252</v>
      </c>
      <c r="W912">
        <v>464</v>
      </c>
      <c r="X912">
        <v>851</v>
      </c>
      <c r="Y912">
        <v>1230</v>
      </c>
      <c r="Z912">
        <v>1680</v>
      </c>
      <c r="AA912">
        <v>2220</v>
      </c>
      <c r="AB912">
        <v>3040</v>
      </c>
      <c r="AL912">
        <f t="shared" si="78"/>
        <v>2630</v>
      </c>
      <c r="AM912" s="6">
        <f t="shared" si="79"/>
        <v>0.63878326996197721</v>
      </c>
      <c r="AN912" s="6">
        <f t="shared" si="80"/>
        <v>1.1482889733840305</v>
      </c>
      <c r="AO912" s="6">
        <f t="shared" si="81"/>
        <v>1</v>
      </c>
    </row>
    <row r="913" spans="1:43" x14ac:dyDescent="0.3">
      <c r="A913" t="s">
        <v>1288</v>
      </c>
      <c r="B913" t="s">
        <v>1287</v>
      </c>
      <c r="F913">
        <v>6.42</v>
      </c>
      <c r="G913" s="18">
        <f t="shared" si="82"/>
        <v>16.627723666200001</v>
      </c>
      <c r="H913">
        <v>1650</v>
      </c>
      <c r="I913">
        <v>1450</v>
      </c>
      <c r="J913">
        <v>3430</v>
      </c>
      <c r="K913">
        <v>3020</v>
      </c>
      <c r="L913">
        <v>55</v>
      </c>
      <c r="M913">
        <v>100</v>
      </c>
      <c r="N913">
        <v>271</v>
      </c>
      <c r="O913">
        <v>452</v>
      </c>
      <c r="P913">
        <v>808</v>
      </c>
      <c r="Q913">
        <v>1210</v>
      </c>
      <c r="R913">
        <v>1780</v>
      </c>
      <c r="S913">
        <v>2600</v>
      </c>
      <c r="T913">
        <v>4230</v>
      </c>
      <c r="U913">
        <v>44.2</v>
      </c>
      <c r="V913">
        <v>154</v>
      </c>
      <c r="W913">
        <v>290</v>
      </c>
      <c r="X913">
        <v>543</v>
      </c>
      <c r="Y913">
        <v>796</v>
      </c>
      <c r="Z913">
        <v>1100</v>
      </c>
      <c r="AA913">
        <v>1470</v>
      </c>
      <c r="AB913">
        <v>2050</v>
      </c>
      <c r="AL913">
        <f t="shared" si="78"/>
        <v>1650</v>
      </c>
      <c r="AM913" s="6">
        <f t="shared" si="79"/>
        <v>0.66666666666666663</v>
      </c>
      <c r="AN913" s="6">
        <f t="shared" si="80"/>
        <v>1.0787878787878789</v>
      </c>
      <c r="AO913" s="6">
        <f t="shared" si="81"/>
        <v>1</v>
      </c>
    </row>
    <row r="914" spans="1:43" x14ac:dyDescent="0.3">
      <c r="A914" t="s">
        <v>1289</v>
      </c>
      <c r="B914" t="s">
        <v>58</v>
      </c>
      <c r="F914">
        <v>1.08</v>
      </c>
      <c r="G914" s="18">
        <f t="shared" si="82"/>
        <v>2.7971871588000004</v>
      </c>
      <c r="H914">
        <v>724</v>
      </c>
      <c r="I914">
        <v>637</v>
      </c>
      <c r="J914">
        <v>1490</v>
      </c>
      <c r="K914">
        <v>1320</v>
      </c>
      <c r="L914">
        <v>21.6</v>
      </c>
      <c r="M914">
        <v>39.5</v>
      </c>
      <c r="N914">
        <v>106</v>
      </c>
      <c r="O914">
        <v>178</v>
      </c>
      <c r="P914">
        <v>318</v>
      </c>
      <c r="Q914">
        <v>476</v>
      </c>
      <c r="R914">
        <v>701</v>
      </c>
      <c r="S914">
        <v>1020</v>
      </c>
      <c r="T914">
        <v>1660</v>
      </c>
      <c r="U914">
        <v>15.4</v>
      </c>
      <c r="V914">
        <v>57.3</v>
      </c>
      <c r="W914">
        <v>112</v>
      </c>
      <c r="X914">
        <v>218</v>
      </c>
      <c r="Y914">
        <v>329</v>
      </c>
      <c r="Z914">
        <v>467</v>
      </c>
      <c r="AA914">
        <v>636</v>
      </c>
      <c r="AB914">
        <v>908</v>
      </c>
      <c r="AL914">
        <f t="shared" si="78"/>
        <v>701</v>
      </c>
      <c r="AM914" s="6">
        <f t="shared" si="79"/>
        <v>0.66619115549215402</v>
      </c>
      <c r="AN914" s="6">
        <f t="shared" si="80"/>
        <v>1</v>
      </c>
      <c r="AO914" s="6">
        <f t="shared" si="81"/>
        <v>1.0328102710413696</v>
      </c>
    </row>
    <row r="915" spans="1:43" x14ac:dyDescent="0.3">
      <c r="A915" t="s">
        <v>1290</v>
      </c>
      <c r="B915" t="s">
        <v>58</v>
      </c>
      <c r="F915">
        <v>1.32</v>
      </c>
      <c r="G915" s="18">
        <f t="shared" si="82"/>
        <v>3.4187843052000004</v>
      </c>
      <c r="H915">
        <v>793</v>
      </c>
      <c r="I915">
        <v>698</v>
      </c>
      <c r="J915">
        <v>1640</v>
      </c>
      <c r="K915">
        <v>1440</v>
      </c>
      <c r="L915">
        <v>24</v>
      </c>
      <c r="M915">
        <v>43.8</v>
      </c>
      <c r="N915">
        <v>118</v>
      </c>
      <c r="O915">
        <v>197</v>
      </c>
      <c r="P915">
        <v>352</v>
      </c>
      <c r="Q915">
        <v>527</v>
      </c>
      <c r="R915">
        <v>776</v>
      </c>
      <c r="S915">
        <v>1130</v>
      </c>
      <c r="T915">
        <v>1840</v>
      </c>
      <c r="U915">
        <v>15.7</v>
      </c>
      <c r="V915">
        <v>58.2</v>
      </c>
      <c r="W915">
        <v>114</v>
      </c>
      <c r="X915">
        <v>222</v>
      </c>
      <c r="Y915">
        <v>335</v>
      </c>
      <c r="Z915">
        <v>477</v>
      </c>
      <c r="AA915">
        <v>650</v>
      </c>
      <c r="AB915">
        <v>930</v>
      </c>
      <c r="AL915">
        <f t="shared" si="78"/>
        <v>776</v>
      </c>
      <c r="AM915" s="6">
        <f t="shared" si="79"/>
        <v>0.61469072164948457</v>
      </c>
      <c r="AN915" s="6">
        <f t="shared" si="80"/>
        <v>1</v>
      </c>
      <c r="AO915" s="6">
        <f t="shared" si="81"/>
        <v>1.0219072164948453</v>
      </c>
    </row>
    <row r="916" spans="1:43" x14ac:dyDescent="0.3">
      <c r="A916" t="s">
        <v>1291</v>
      </c>
      <c r="B916" t="s">
        <v>1208</v>
      </c>
      <c r="F916">
        <v>85.8</v>
      </c>
      <c r="G916" s="18">
        <f t="shared" si="82"/>
        <v>222.22097983800001</v>
      </c>
      <c r="H916">
        <v>5520</v>
      </c>
      <c r="I916">
        <v>4850</v>
      </c>
      <c r="J916">
        <v>11500</v>
      </c>
      <c r="K916">
        <v>10100</v>
      </c>
      <c r="L916">
        <v>213</v>
      </c>
      <c r="M916">
        <v>389</v>
      </c>
      <c r="N916">
        <v>1050</v>
      </c>
      <c r="O916">
        <v>1750</v>
      </c>
      <c r="P916">
        <v>3130</v>
      </c>
      <c r="Q916">
        <v>4680</v>
      </c>
      <c r="R916">
        <v>6890</v>
      </c>
      <c r="S916">
        <v>10000</v>
      </c>
      <c r="T916">
        <v>16400</v>
      </c>
      <c r="U916">
        <v>164</v>
      </c>
      <c r="V916">
        <v>536</v>
      </c>
      <c r="W916">
        <v>962</v>
      </c>
      <c r="X916">
        <v>1720</v>
      </c>
      <c r="Y916">
        <v>2440</v>
      </c>
      <c r="Z916">
        <v>3300</v>
      </c>
      <c r="AA916">
        <v>4290</v>
      </c>
      <c r="AB916">
        <v>5800</v>
      </c>
      <c r="AL916">
        <f t="shared" si="78"/>
        <v>5520</v>
      </c>
      <c r="AM916" s="6">
        <f t="shared" si="79"/>
        <v>0.59782608695652173</v>
      </c>
      <c r="AN916" s="6">
        <f t="shared" si="80"/>
        <v>1.2481884057971016</v>
      </c>
      <c r="AO916" s="6">
        <f t="shared" si="81"/>
        <v>1</v>
      </c>
    </row>
    <row r="917" spans="1:43" x14ac:dyDescent="0.3">
      <c r="A917" t="s">
        <v>1292</v>
      </c>
      <c r="B917" t="s">
        <v>1208</v>
      </c>
      <c r="F917">
        <v>81.8</v>
      </c>
      <c r="G917" s="18">
        <f t="shared" si="82"/>
        <v>211.861027398</v>
      </c>
      <c r="H917">
        <v>5390</v>
      </c>
      <c r="I917">
        <v>4750</v>
      </c>
      <c r="J917">
        <v>11300</v>
      </c>
      <c r="K917">
        <v>9900</v>
      </c>
      <c r="L917">
        <v>207</v>
      </c>
      <c r="M917">
        <v>379</v>
      </c>
      <c r="N917">
        <v>1020</v>
      </c>
      <c r="O917">
        <v>1700</v>
      </c>
      <c r="P917">
        <v>3050</v>
      </c>
      <c r="Q917">
        <v>4560</v>
      </c>
      <c r="R917">
        <v>6710</v>
      </c>
      <c r="S917">
        <v>9790</v>
      </c>
      <c r="T917">
        <v>15900</v>
      </c>
      <c r="U917">
        <v>158</v>
      </c>
      <c r="V917">
        <v>515</v>
      </c>
      <c r="W917">
        <v>927</v>
      </c>
      <c r="X917">
        <v>1660</v>
      </c>
      <c r="Y917">
        <v>2360</v>
      </c>
      <c r="Z917">
        <v>3190</v>
      </c>
      <c r="AA917">
        <v>4150</v>
      </c>
      <c r="AB917">
        <v>5620</v>
      </c>
      <c r="AL917">
        <f t="shared" si="78"/>
        <v>5390</v>
      </c>
      <c r="AM917" s="6">
        <f t="shared" si="79"/>
        <v>0.59183673469387754</v>
      </c>
      <c r="AN917" s="6">
        <f t="shared" si="80"/>
        <v>1.2448979591836735</v>
      </c>
      <c r="AO917" s="6">
        <f t="shared" si="81"/>
        <v>1</v>
      </c>
    </row>
    <row r="918" spans="1:43" x14ac:dyDescent="0.3">
      <c r="A918" t="s">
        <v>1293</v>
      </c>
      <c r="B918" t="s">
        <v>1294</v>
      </c>
      <c r="F918" s="8">
        <v>39</v>
      </c>
      <c r="G918" s="18">
        <f t="shared" si="82"/>
        <v>101.00953629</v>
      </c>
      <c r="H918">
        <v>3820</v>
      </c>
      <c r="I918">
        <v>3360</v>
      </c>
      <c r="J918">
        <v>7960</v>
      </c>
      <c r="K918">
        <v>7010</v>
      </c>
      <c r="L918">
        <v>139</v>
      </c>
      <c r="M918">
        <v>255</v>
      </c>
      <c r="N918">
        <v>686</v>
      </c>
      <c r="O918">
        <v>1150</v>
      </c>
      <c r="P918">
        <v>2050</v>
      </c>
      <c r="Q918">
        <v>3070</v>
      </c>
      <c r="R918">
        <v>4510</v>
      </c>
      <c r="S918">
        <v>6580</v>
      </c>
      <c r="T918">
        <v>10700</v>
      </c>
      <c r="U918">
        <v>108</v>
      </c>
      <c r="V918">
        <v>361</v>
      </c>
      <c r="W918">
        <v>658</v>
      </c>
      <c r="X918">
        <v>1200</v>
      </c>
      <c r="Y918">
        <v>1720</v>
      </c>
      <c r="Z918">
        <v>2340</v>
      </c>
      <c r="AA918">
        <v>3060</v>
      </c>
      <c r="AB918">
        <v>4180</v>
      </c>
      <c r="AL918">
        <f t="shared" si="78"/>
        <v>3820</v>
      </c>
      <c r="AM918" s="6">
        <f t="shared" si="79"/>
        <v>0.61256544502617805</v>
      </c>
      <c r="AN918" s="6">
        <f t="shared" si="80"/>
        <v>1.1806282722513088</v>
      </c>
      <c r="AO918" s="6">
        <f t="shared" si="81"/>
        <v>1</v>
      </c>
    </row>
    <row r="919" spans="1:43" x14ac:dyDescent="0.3">
      <c r="A919" t="s">
        <v>1295</v>
      </c>
      <c r="B919" t="s">
        <v>1294</v>
      </c>
      <c r="F919" s="6">
        <v>6.7</v>
      </c>
      <c r="G919" s="18">
        <f t="shared" si="82"/>
        <v>17.352920337</v>
      </c>
      <c r="H919">
        <v>1690</v>
      </c>
      <c r="I919">
        <v>1480</v>
      </c>
      <c r="J919">
        <v>3500</v>
      </c>
      <c r="K919">
        <v>3080</v>
      </c>
      <c r="L919">
        <v>54</v>
      </c>
      <c r="M919">
        <v>98.6</v>
      </c>
      <c r="N919">
        <v>266</v>
      </c>
      <c r="O919">
        <v>444</v>
      </c>
      <c r="P919">
        <v>793</v>
      </c>
      <c r="Q919">
        <v>1190</v>
      </c>
      <c r="R919">
        <v>1750</v>
      </c>
      <c r="S919">
        <v>2550</v>
      </c>
      <c r="T919">
        <v>4150</v>
      </c>
      <c r="U919">
        <v>45.2</v>
      </c>
      <c r="V919">
        <v>163</v>
      </c>
      <c r="W919">
        <v>312</v>
      </c>
      <c r="X919">
        <v>596</v>
      </c>
      <c r="Y919">
        <v>884</v>
      </c>
      <c r="Z919">
        <v>1240</v>
      </c>
      <c r="AA919">
        <v>1660</v>
      </c>
      <c r="AB919">
        <v>2340</v>
      </c>
      <c r="AL919">
        <f t="shared" si="78"/>
        <v>1690</v>
      </c>
      <c r="AM919" s="6">
        <f t="shared" si="79"/>
        <v>0.73372781065088755</v>
      </c>
      <c r="AN919" s="6">
        <f t="shared" si="80"/>
        <v>1.0355029585798816</v>
      </c>
      <c r="AO919" s="6">
        <f t="shared" si="81"/>
        <v>1</v>
      </c>
    </row>
    <row r="920" spans="1:43" x14ac:dyDescent="0.3">
      <c r="A920" t="s">
        <v>1296</v>
      </c>
      <c r="B920" t="s">
        <v>1208</v>
      </c>
      <c r="F920">
        <v>19.3</v>
      </c>
      <c r="G920" s="18">
        <f t="shared" si="82"/>
        <v>49.986770523000004</v>
      </c>
      <c r="H920">
        <v>2760</v>
      </c>
      <c r="I920">
        <v>2430</v>
      </c>
      <c r="J920">
        <v>5740</v>
      </c>
      <c r="K920">
        <v>5050</v>
      </c>
      <c r="L920">
        <v>97.3</v>
      </c>
      <c r="M920">
        <v>178</v>
      </c>
      <c r="N920">
        <v>479</v>
      </c>
      <c r="O920">
        <v>800</v>
      </c>
      <c r="P920">
        <v>1430</v>
      </c>
      <c r="Q920">
        <v>2140</v>
      </c>
      <c r="R920">
        <v>3150</v>
      </c>
      <c r="S920">
        <v>4590</v>
      </c>
      <c r="T920">
        <v>7490</v>
      </c>
      <c r="U920">
        <v>72.7</v>
      </c>
      <c r="V920">
        <v>247</v>
      </c>
      <c r="W920">
        <v>455</v>
      </c>
      <c r="X920">
        <v>837</v>
      </c>
      <c r="Y920">
        <v>1210</v>
      </c>
      <c r="Z920">
        <v>1660</v>
      </c>
      <c r="AA920">
        <v>2190</v>
      </c>
      <c r="AB920">
        <v>3020</v>
      </c>
      <c r="AL920">
        <f t="shared" si="78"/>
        <v>2760</v>
      </c>
      <c r="AM920" s="6">
        <f t="shared" si="79"/>
        <v>0.60144927536231885</v>
      </c>
      <c r="AN920" s="6">
        <f t="shared" si="80"/>
        <v>1.1413043478260869</v>
      </c>
      <c r="AO920" s="6">
        <f t="shared" si="81"/>
        <v>1</v>
      </c>
    </row>
    <row r="921" spans="1:43" x14ac:dyDescent="0.3">
      <c r="A921" s="3" t="s">
        <v>1297</v>
      </c>
      <c r="B921" s="3" t="s">
        <v>1298</v>
      </c>
      <c r="C921" s="3">
        <v>1076500</v>
      </c>
      <c r="D921" s="3">
        <v>120</v>
      </c>
      <c r="E921" s="3">
        <v>2.93</v>
      </c>
      <c r="F921" s="7">
        <v>620</v>
      </c>
      <c r="G921" s="19">
        <f t="shared" si="82"/>
        <v>1605.7926282000001</v>
      </c>
      <c r="H921" s="3">
        <v>95300</v>
      </c>
      <c r="I921" s="3">
        <v>118000</v>
      </c>
      <c r="J921" s="3">
        <v>142000</v>
      </c>
      <c r="K921" s="3">
        <v>177000</v>
      </c>
      <c r="L921" s="3">
        <v>16000</v>
      </c>
      <c r="M921" s="3">
        <v>19500</v>
      </c>
      <c r="N921" s="3">
        <v>30500</v>
      </c>
      <c r="O921" s="3">
        <v>40000</v>
      </c>
      <c r="P921" s="3">
        <v>55400</v>
      </c>
      <c r="Q921" s="3">
        <v>69800</v>
      </c>
      <c r="R921" s="3">
        <v>87400</v>
      </c>
      <c r="S921" s="3">
        <v>109000</v>
      </c>
      <c r="T921" s="3">
        <v>144000</v>
      </c>
      <c r="U921" s="3">
        <v>19200</v>
      </c>
      <c r="V921" s="3">
        <v>27900</v>
      </c>
      <c r="W921" s="3">
        <v>34400</v>
      </c>
      <c r="X921" s="3">
        <v>42200</v>
      </c>
      <c r="Y921" s="3">
        <v>48300</v>
      </c>
      <c r="Z921" s="3">
        <v>55400</v>
      </c>
      <c r="AA921" s="3" t="s">
        <v>155</v>
      </c>
      <c r="AB921" s="3">
        <v>70600</v>
      </c>
      <c r="AC921" s="3">
        <v>18200</v>
      </c>
      <c r="AD921" s="3">
        <v>21600</v>
      </c>
      <c r="AE921" s="3">
        <v>30400</v>
      </c>
      <c r="AF921" s="3">
        <v>36400</v>
      </c>
      <c r="AG921" s="3">
        <v>44400</v>
      </c>
      <c r="AH921" s="3">
        <v>50600</v>
      </c>
      <c r="AI921" s="3">
        <v>56900</v>
      </c>
      <c r="AJ921" s="3">
        <v>63500</v>
      </c>
      <c r="AK921" s="3">
        <v>72500</v>
      </c>
      <c r="AL921" s="3">
        <f t="shared" si="78"/>
        <v>87400</v>
      </c>
      <c r="AM921" s="4">
        <f t="shared" si="79"/>
        <v>0.63386727688787181</v>
      </c>
      <c r="AN921" s="4">
        <f t="shared" si="80"/>
        <v>1</v>
      </c>
      <c r="AO921" s="4">
        <f t="shared" si="81"/>
        <v>1.0903890160183067</v>
      </c>
      <c r="AP921" s="4">
        <f>AI921/AL921</f>
        <v>0.65102974828375282</v>
      </c>
      <c r="AQ921" s="3"/>
    </row>
    <row r="922" spans="1:43" x14ac:dyDescent="0.3">
      <c r="A922" t="s">
        <v>1299</v>
      </c>
      <c r="B922" t="s">
        <v>1300</v>
      </c>
      <c r="F922">
        <v>212</v>
      </c>
      <c r="G922" s="18">
        <f t="shared" si="82"/>
        <v>549.07747932000007</v>
      </c>
      <c r="H922">
        <v>36200</v>
      </c>
      <c r="I922">
        <v>45100</v>
      </c>
      <c r="J922">
        <v>54100</v>
      </c>
      <c r="K922">
        <v>67200</v>
      </c>
      <c r="L922">
        <v>5290</v>
      </c>
      <c r="M922">
        <v>6460</v>
      </c>
      <c r="N922">
        <v>10100</v>
      </c>
      <c r="O922">
        <v>13200</v>
      </c>
      <c r="P922">
        <v>18300</v>
      </c>
      <c r="Q922">
        <v>23100</v>
      </c>
      <c r="R922">
        <v>28900</v>
      </c>
      <c r="S922">
        <v>36000</v>
      </c>
      <c r="T922">
        <v>47800</v>
      </c>
      <c r="U922">
        <v>5810</v>
      </c>
      <c r="V922">
        <v>8470</v>
      </c>
      <c r="W922">
        <v>10500</v>
      </c>
      <c r="X922">
        <v>13100</v>
      </c>
      <c r="Y922">
        <v>15100</v>
      </c>
      <c r="Z922">
        <v>17500</v>
      </c>
      <c r="AA922" t="s">
        <v>155</v>
      </c>
      <c r="AB922">
        <v>22800</v>
      </c>
      <c r="AL922">
        <f t="shared" si="78"/>
        <v>28900</v>
      </c>
      <c r="AM922" s="6">
        <f t="shared" si="79"/>
        <v>0.60553633217993075</v>
      </c>
      <c r="AN922" s="6">
        <f t="shared" si="80"/>
        <v>1</v>
      </c>
      <c r="AO922" s="6">
        <f t="shared" si="81"/>
        <v>1.2525951557093427</v>
      </c>
      <c r="AP922" s="6"/>
    </row>
    <row r="923" spans="1:43" x14ac:dyDescent="0.3">
      <c r="A923" t="s">
        <v>1301</v>
      </c>
      <c r="B923" t="s">
        <v>1300</v>
      </c>
      <c r="F923">
        <v>211</v>
      </c>
      <c r="G923" s="18">
        <f t="shared" si="82"/>
        <v>546.48749121000003</v>
      </c>
      <c r="H923">
        <v>36000</v>
      </c>
      <c r="I923">
        <v>44800</v>
      </c>
      <c r="J923">
        <v>53700</v>
      </c>
      <c r="K923">
        <v>66800</v>
      </c>
      <c r="L923">
        <v>5260</v>
      </c>
      <c r="M923">
        <v>6420</v>
      </c>
      <c r="N923">
        <v>10000</v>
      </c>
      <c r="O923">
        <v>13200</v>
      </c>
      <c r="P923">
        <v>18200</v>
      </c>
      <c r="Q923">
        <v>23000</v>
      </c>
      <c r="R923">
        <v>28700</v>
      </c>
      <c r="S923">
        <v>35800</v>
      </c>
      <c r="T923">
        <v>47500</v>
      </c>
      <c r="U923">
        <v>5870</v>
      </c>
      <c r="V923">
        <v>8570</v>
      </c>
      <c r="W923">
        <v>10700</v>
      </c>
      <c r="X923">
        <v>13300</v>
      </c>
      <c r="Y923">
        <v>15300</v>
      </c>
      <c r="Z923">
        <v>17700</v>
      </c>
      <c r="AA923" t="s">
        <v>155</v>
      </c>
      <c r="AB923">
        <v>23000</v>
      </c>
      <c r="AL923">
        <f t="shared" si="78"/>
        <v>28700</v>
      </c>
      <c r="AM923" s="6">
        <f t="shared" si="79"/>
        <v>0.61672473867595823</v>
      </c>
      <c r="AN923" s="6">
        <f t="shared" si="80"/>
        <v>1</v>
      </c>
      <c r="AO923" s="6">
        <f t="shared" si="81"/>
        <v>1.254355400696864</v>
      </c>
    </row>
    <row r="924" spans="1:43" x14ac:dyDescent="0.3">
      <c r="A924" t="s">
        <v>1302</v>
      </c>
      <c r="B924" t="s">
        <v>1303</v>
      </c>
      <c r="F924" s="6">
        <v>3.66</v>
      </c>
      <c r="G924" s="18">
        <f t="shared" si="82"/>
        <v>9.4793564826000019</v>
      </c>
      <c r="H924">
        <v>1310</v>
      </c>
      <c r="I924">
        <v>1630</v>
      </c>
      <c r="J924">
        <v>1970</v>
      </c>
      <c r="K924">
        <v>2450</v>
      </c>
      <c r="L924">
        <v>190</v>
      </c>
      <c r="M924">
        <v>232</v>
      </c>
      <c r="N924">
        <v>363</v>
      </c>
      <c r="O924">
        <v>476</v>
      </c>
      <c r="P924">
        <v>659</v>
      </c>
      <c r="Q924">
        <v>831</v>
      </c>
      <c r="R924">
        <v>1040</v>
      </c>
      <c r="S924">
        <v>1290</v>
      </c>
      <c r="T924">
        <v>1720</v>
      </c>
      <c r="U924">
        <v>143</v>
      </c>
      <c r="V924">
        <v>237</v>
      </c>
      <c r="W924">
        <v>316</v>
      </c>
      <c r="X924">
        <v>422</v>
      </c>
      <c r="Y924">
        <v>510</v>
      </c>
      <c r="Z924">
        <v>614</v>
      </c>
      <c r="AA924" t="s">
        <v>155</v>
      </c>
      <c r="AB924">
        <v>865</v>
      </c>
      <c r="AL924">
        <f t="shared" si="78"/>
        <v>1040</v>
      </c>
      <c r="AM924" s="6">
        <f t="shared" si="79"/>
        <v>0.5903846153846154</v>
      </c>
      <c r="AN924" s="6">
        <f t="shared" si="80"/>
        <v>1</v>
      </c>
      <c r="AO924" s="6">
        <f t="shared" si="81"/>
        <v>1.2596153846153846</v>
      </c>
    </row>
    <row r="925" spans="1:43" x14ac:dyDescent="0.3">
      <c r="A925" t="s">
        <v>1304</v>
      </c>
      <c r="B925" t="s">
        <v>1303</v>
      </c>
      <c r="F925">
        <v>3.33</v>
      </c>
      <c r="G925" s="18">
        <f t="shared" si="82"/>
        <v>8.6246604063000003</v>
      </c>
      <c r="H925">
        <v>1220</v>
      </c>
      <c r="I925">
        <v>1510</v>
      </c>
      <c r="J925">
        <v>1820</v>
      </c>
      <c r="K925">
        <v>2270</v>
      </c>
      <c r="L925">
        <v>178</v>
      </c>
      <c r="M925">
        <v>217</v>
      </c>
      <c r="N925">
        <v>339</v>
      </c>
      <c r="O925">
        <v>444</v>
      </c>
      <c r="P925">
        <v>615</v>
      </c>
      <c r="Q925">
        <v>775</v>
      </c>
      <c r="R925">
        <v>970</v>
      </c>
      <c r="S925">
        <v>1210</v>
      </c>
      <c r="T925">
        <v>1600</v>
      </c>
      <c r="U925">
        <v>138</v>
      </c>
      <c r="V925">
        <v>231</v>
      </c>
      <c r="W925">
        <v>308</v>
      </c>
      <c r="X925">
        <v>412</v>
      </c>
      <c r="Y925">
        <v>498</v>
      </c>
      <c r="Z925">
        <v>599</v>
      </c>
      <c r="AA925" t="s">
        <v>155</v>
      </c>
      <c r="AB925">
        <v>842</v>
      </c>
      <c r="AL925">
        <f t="shared" si="78"/>
        <v>970</v>
      </c>
      <c r="AM925" s="6">
        <f t="shared" si="79"/>
        <v>0.61752577319587632</v>
      </c>
      <c r="AN925" s="6">
        <f t="shared" si="80"/>
        <v>1</v>
      </c>
      <c r="AO925" s="6">
        <f t="shared" si="81"/>
        <v>1.2577319587628866</v>
      </c>
    </row>
    <row r="926" spans="1:43" x14ac:dyDescent="0.3">
      <c r="A926" t="s">
        <v>1305</v>
      </c>
      <c r="B926" t="s">
        <v>1303</v>
      </c>
      <c r="F926">
        <v>2.27</v>
      </c>
      <c r="G926" s="18">
        <f t="shared" si="82"/>
        <v>5.8792730097000003</v>
      </c>
      <c r="H926">
        <v>898</v>
      </c>
      <c r="I926">
        <v>1120</v>
      </c>
      <c r="J926">
        <v>1350</v>
      </c>
      <c r="K926">
        <v>1680</v>
      </c>
      <c r="L926">
        <v>137</v>
      </c>
      <c r="M926">
        <v>167</v>
      </c>
      <c r="N926">
        <v>260</v>
      </c>
      <c r="O926">
        <v>341</v>
      </c>
      <c r="P926">
        <v>472</v>
      </c>
      <c r="Q926">
        <v>596</v>
      </c>
      <c r="R926">
        <v>746</v>
      </c>
      <c r="S926">
        <v>928</v>
      </c>
      <c r="T926">
        <v>1230</v>
      </c>
      <c r="U926">
        <v>127</v>
      </c>
      <c r="V926">
        <v>216</v>
      </c>
      <c r="W926">
        <v>291</v>
      </c>
      <c r="X926">
        <v>393</v>
      </c>
      <c r="Y926">
        <v>476</v>
      </c>
      <c r="Z926">
        <v>576</v>
      </c>
      <c r="AA926" t="s">
        <v>155</v>
      </c>
      <c r="AB926">
        <v>814</v>
      </c>
      <c r="AL926">
        <f t="shared" si="78"/>
        <v>746</v>
      </c>
      <c r="AM926" s="6">
        <f t="shared" si="79"/>
        <v>0.77211796246648789</v>
      </c>
      <c r="AN926" s="6">
        <f t="shared" si="80"/>
        <v>1</v>
      </c>
      <c r="AO926" s="6">
        <f t="shared" si="81"/>
        <v>1.2037533512064342</v>
      </c>
    </row>
    <row r="927" spans="1:43" x14ac:dyDescent="0.3">
      <c r="A927" t="s">
        <v>1306</v>
      </c>
      <c r="B927" t="s">
        <v>1300</v>
      </c>
      <c r="F927">
        <v>197</v>
      </c>
      <c r="G927" s="18">
        <f t="shared" si="82"/>
        <v>510.22765767000004</v>
      </c>
      <c r="H927">
        <v>34100</v>
      </c>
      <c r="I927">
        <v>42400</v>
      </c>
      <c r="J927">
        <v>50900</v>
      </c>
      <c r="K927">
        <v>63300</v>
      </c>
      <c r="L927">
        <v>5000</v>
      </c>
      <c r="M927">
        <v>6110</v>
      </c>
      <c r="N927">
        <v>9540</v>
      </c>
      <c r="O927">
        <v>12500</v>
      </c>
      <c r="P927">
        <v>17300</v>
      </c>
      <c r="Q927">
        <v>21800</v>
      </c>
      <c r="R927">
        <v>27300</v>
      </c>
      <c r="S927">
        <v>34000</v>
      </c>
      <c r="T927">
        <v>45200</v>
      </c>
      <c r="U927">
        <v>5710</v>
      </c>
      <c r="V927">
        <v>8360</v>
      </c>
      <c r="W927">
        <v>10400</v>
      </c>
      <c r="X927">
        <v>13000</v>
      </c>
      <c r="Y927">
        <v>15000</v>
      </c>
      <c r="Z927">
        <v>17300</v>
      </c>
      <c r="AA927" t="s">
        <v>155</v>
      </c>
      <c r="AB927">
        <v>22500</v>
      </c>
      <c r="AL927">
        <f t="shared" si="78"/>
        <v>27300</v>
      </c>
      <c r="AM927" s="6">
        <f t="shared" si="79"/>
        <v>0.63369963369963367</v>
      </c>
      <c r="AN927" s="6">
        <f t="shared" si="80"/>
        <v>1</v>
      </c>
      <c r="AO927" s="6">
        <f t="shared" si="81"/>
        <v>1.2490842490842491</v>
      </c>
    </row>
    <row r="928" spans="1:43" x14ac:dyDescent="0.3">
      <c r="A928" t="s">
        <v>1307</v>
      </c>
      <c r="B928" t="s">
        <v>58</v>
      </c>
      <c r="F928">
        <v>7.03</v>
      </c>
      <c r="G928" s="18">
        <f t="shared" si="82"/>
        <v>18.207616413300002</v>
      </c>
      <c r="H928">
        <v>2260</v>
      </c>
      <c r="I928">
        <v>2810</v>
      </c>
      <c r="J928">
        <v>3390</v>
      </c>
      <c r="K928">
        <v>4210</v>
      </c>
      <c r="L928">
        <v>333</v>
      </c>
      <c r="M928">
        <v>406</v>
      </c>
      <c r="N928">
        <v>634</v>
      </c>
      <c r="O928">
        <v>832</v>
      </c>
      <c r="P928">
        <v>1150</v>
      </c>
      <c r="Q928">
        <v>1450</v>
      </c>
      <c r="R928">
        <v>1820</v>
      </c>
      <c r="S928">
        <v>2260</v>
      </c>
      <c r="T928">
        <v>3010</v>
      </c>
      <c r="U928">
        <v>344</v>
      </c>
      <c r="V928">
        <v>562</v>
      </c>
      <c r="W928">
        <v>744</v>
      </c>
      <c r="X928">
        <v>986</v>
      </c>
      <c r="Y928">
        <v>1180</v>
      </c>
      <c r="Z928">
        <v>1420</v>
      </c>
      <c r="AA928" t="s">
        <v>155</v>
      </c>
      <c r="AB928">
        <v>1970</v>
      </c>
      <c r="AL928">
        <f t="shared" si="78"/>
        <v>1820</v>
      </c>
      <c r="AM928" s="6">
        <f t="shared" si="79"/>
        <v>0.78021978021978022</v>
      </c>
      <c r="AN928" s="6">
        <f t="shared" si="80"/>
        <v>1</v>
      </c>
      <c r="AO928" s="6">
        <f t="shared" si="81"/>
        <v>1.2417582417582418</v>
      </c>
    </row>
    <row r="929" spans="1:43" x14ac:dyDescent="0.3">
      <c r="A929" t="s">
        <v>1308</v>
      </c>
      <c r="B929" t="s">
        <v>1300</v>
      </c>
      <c r="F929">
        <v>185</v>
      </c>
      <c r="G929" s="18">
        <f t="shared" si="82"/>
        <v>479.14780035000001</v>
      </c>
      <c r="H929">
        <v>32500</v>
      </c>
      <c r="I929">
        <v>40400</v>
      </c>
      <c r="J929">
        <v>48500</v>
      </c>
      <c r="K929">
        <v>60300</v>
      </c>
      <c r="L929">
        <v>4780</v>
      </c>
      <c r="M929">
        <v>5830</v>
      </c>
      <c r="N929">
        <v>9110</v>
      </c>
      <c r="O929">
        <v>11900</v>
      </c>
      <c r="P929">
        <v>16500</v>
      </c>
      <c r="Q929">
        <v>20800</v>
      </c>
      <c r="R929">
        <v>26100</v>
      </c>
      <c r="S929">
        <v>32500</v>
      </c>
      <c r="T929">
        <v>43100</v>
      </c>
      <c r="U929">
        <v>5730</v>
      </c>
      <c r="V929">
        <v>8430</v>
      </c>
      <c r="W929">
        <v>10500</v>
      </c>
      <c r="X929">
        <v>13100</v>
      </c>
      <c r="Y929">
        <v>15100</v>
      </c>
      <c r="Z929">
        <v>17500</v>
      </c>
      <c r="AA929" t="s">
        <v>155</v>
      </c>
      <c r="AB929">
        <v>22600</v>
      </c>
      <c r="AL929">
        <f t="shared" si="78"/>
        <v>26100</v>
      </c>
      <c r="AM929" s="6">
        <f t="shared" si="79"/>
        <v>0.67049808429118773</v>
      </c>
      <c r="AN929" s="6">
        <f t="shared" si="80"/>
        <v>1</v>
      </c>
      <c r="AO929" s="6">
        <f t="shared" si="81"/>
        <v>1.2452107279693487</v>
      </c>
    </row>
    <row r="930" spans="1:43" x14ac:dyDescent="0.3">
      <c r="A930" t="s">
        <v>1309</v>
      </c>
      <c r="B930" t="s">
        <v>1310</v>
      </c>
      <c r="F930">
        <v>5.79</v>
      </c>
      <c r="G930" s="18">
        <f t="shared" si="82"/>
        <v>14.996031156900001</v>
      </c>
      <c r="H930">
        <v>1970</v>
      </c>
      <c r="I930">
        <v>2450</v>
      </c>
      <c r="J930">
        <v>2960</v>
      </c>
      <c r="K930">
        <v>3680</v>
      </c>
      <c r="L930">
        <v>309</v>
      </c>
      <c r="M930">
        <v>377</v>
      </c>
      <c r="N930">
        <v>589</v>
      </c>
      <c r="O930">
        <v>772</v>
      </c>
      <c r="P930">
        <v>1070</v>
      </c>
      <c r="Q930">
        <v>1350</v>
      </c>
      <c r="R930">
        <v>1690</v>
      </c>
      <c r="S930">
        <v>2100</v>
      </c>
      <c r="T930">
        <v>2790</v>
      </c>
      <c r="U930">
        <v>344</v>
      </c>
      <c r="V930">
        <v>575</v>
      </c>
      <c r="W930">
        <v>768</v>
      </c>
      <c r="X930">
        <v>1030</v>
      </c>
      <c r="Y930">
        <v>1240</v>
      </c>
      <c r="Z930">
        <v>1490</v>
      </c>
      <c r="AA930" t="s">
        <v>155</v>
      </c>
      <c r="AB930">
        <v>2070</v>
      </c>
      <c r="AL930">
        <f t="shared" si="78"/>
        <v>1690</v>
      </c>
      <c r="AM930" s="6">
        <f t="shared" si="79"/>
        <v>0.88165680473372776</v>
      </c>
      <c r="AN930" s="6">
        <f t="shared" si="80"/>
        <v>1</v>
      </c>
      <c r="AO930" s="6">
        <f t="shared" si="81"/>
        <v>1.165680473372781</v>
      </c>
      <c r="AP930" s="6"/>
    </row>
    <row r="931" spans="1:43" x14ac:dyDescent="0.3">
      <c r="A931" t="s">
        <v>1311</v>
      </c>
      <c r="B931" t="s">
        <v>1312</v>
      </c>
      <c r="F931" s="8">
        <v>19.399999999999999</v>
      </c>
      <c r="G931" s="18">
        <f t="shared" si="82"/>
        <v>50.245769334000002</v>
      </c>
      <c r="H931">
        <v>5510</v>
      </c>
      <c r="I931">
        <v>6850</v>
      </c>
      <c r="J931">
        <v>8270</v>
      </c>
      <c r="K931">
        <v>10300</v>
      </c>
      <c r="L931">
        <v>937</v>
      </c>
      <c r="M931">
        <v>1140</v>
      </c>
      <c r="N931">
        <v>1790</v>
      </c>
      <c r="O931">
        <v>2340</v>
      </c>
      <c r="P931">
        <v>3240</v>
      </c>
      <c r="Q931">
        <v>4090</v>
      </c>
      <c r="R931">
        <v>5120</v>
      </c>
      <c r="S931">
        <v>6370</v>
      </c>
      <c r="T931">
        <v>8460</v>
      </c>
      <c r="U931">
        <v>897</v>
      </c>
      <c r="V931">
        <v>1470</v>
      </c>
      <c r="W931">
        <v>1940</v>
      </c>
      <c r="X931">
        <v>2550</v>
      </c>
      <c r="Y931">
        <v>3040</v>
      </c>
      <c r="Z931">
        <v>3630</v>
      </c>
      <c r="AA931" t="s">
        <v>155</v>
      </c>
      <c r="AB931">
        <v>4970</v>
      </c>
      <c r="AL931">
        <f t="shared" si="78"/>
        <v>5120</v>
      </c>
      <c r="AM931" s="6">
        <f t="shared" si="79"/>
        <v>0.708984375</v>
      </c>
      <c r="AN931" s="6">
        <f t="shared" si="80"/>
        <v>1</v>
      </c>
      <c r="AO931" s="6">
        <f t="shared" si="81"/>
        <v>1.076171875</v>
      </c>
      <c r="AP931" s="6"/>
    </row>
    <row r="932" spans="1:43" x14ac:dyDescent="0.3">
      <c r="A932" t="s">
        <v>1313</v>
      </c>
      <c r="B932" t="s">
        <v>1312</v>
      </c>
      <c r="F932">
        <v>17.600000000000001</v>
      </c>
      <c r="G932" s="18">
        <f t="shared" si="82"/>
        <v>45.583790736000005</v>
      </c>
      <c r="H932">
        <v>5120</v>
      </c>
      <c r="I932">
        <v>6360</v>
      </c>
      <c r="J932">
        <v>7680</v>
      </c>
      <c r="K932">
        <v>9540</v>
      </c>
      <c r="L932">
        <v>880</v>
      </c>
      <c r="M932">
        <v>1070</v>
      </c>
      <c r="N932">
        <v>1680</v>
      </c>
      <c r="O932">
        <v>2200</v>
      </c>
      <c r="P932">
        <v>3050</v>
      </c>
      <c r="Q932">
        <v>3840</v>
      </c>
      <c r="R932">
        <v>4810</v>
      </c>
      <c r="S932">
        <v>5990</v>
      </c>
      <c r="T932">
        <v>7950</v>
      </c>
      <c r="U932">
        <v>816</v>
      </c>
      <c r="V932">
        <v>1350</v>
      </c>
      <c r="W932">
        <v>1780</v>
      </c>
      <c r="X932">
        <v>2340</v>
      </c>
      <c r="Y932">
        <v>2800</v>
      </c>
      <c r="Z932">
        <v>3340</v>
      </c>
      <c r="AA932" t="s">
        <v>155</v>
      </c>
      <c r="AB932">
        <v>4590</v>
      </c>
      <c r="AL932">
        <f t="shared" si="78"/>
        <v>4810</v>
      </c>
      <c r="AM932" s="6">
        <f t="shared" si="79"/>
        <v>0.69438669438669443</v>
      </c>
      <c r="AN932" s="6">
        <f t="shared" si="80"/>
        <v>1</v>
      </c>
      <c r="AO932" s="6">
        <f t="shared" si="81"/>
        <v>1.0644490644490645</v>
      </c>
      <c r="AP932" s="6"/>
    </row>
    <row r="933" spans="1:43" x14ac:dyDescent="0.3">
      <c r="A933" t="s">
        <v>1314</v>
      </c>
      <c r="B933" t="s">
        <v>1312</v>
      </c>
      <c r="F933" s="8">
        <v>13.9</v>
      </c>
      <c r="G933" s="18">
        <f t="shared" si="82"/>
        <v>36.000834729000005</v>
      </c>
      <c r="H933">
        <v>4280</v>
      </c>
      <c r="I933">
        <v>5320</v>
      </c>
      <c r="J933">
        <v>6420</v>
      </c>
      <c r="K933">
        <v>7980</v>
      </c>
      <c r="L933">
        <v>753</v>
      </c>
      <c r="M933">
        <v>919</v>
      </c>
      <c r="N933">
        <v>1430</v>
      </c>
      <c r="O933">
        <v>1880</v>
      </c>
      <c r="P933">
        <v>2600</v>
      </c>
      <c r="Q933">
        <v>3280</v>
      </c>
      <c r="R933">
        <v>4110</v>
      </c>
      <c r="S933">
        <v>5120</v>
      </c>
      <c r="T933">
        <v>6800</v>
      </c>
      <c r="U933">
        <v>612</v>
      </c>
      <c r="V933">
        <v>1020</v>
      </c>
      <c r="W933">
        <v>1350</v>
      </c>
      <c r="X933">
        <v>1790</v>
      </c>
      <c r="Y933">
        <v>2150</v>
      </c>
      <c r="Z933">
        <v>2570</v>
      </c>
      <c r="AA933" t="s">
        <v>155</v>
      </c>
      <c r="AB933">
        <v>3560</v>
      </c>
      <c r="AL933">
        <f t="shared" si="78"/>
        <v>4110</v>
      </c>
      <c r="AM933" s="6">
        <f t="shared" si="79"/>
        <v>0.62530413625304138</v>
      </c>
      <c r="AN933" s="6">
        <f t="shared" si="80"/>
        <v>1</v>
      </c>
      <c r="AO933" s="6">
        <f t="shared" si="81"/>
        <v>1.0413625304136254</v>
      </c>
    </row>
    <row r="934" spans="1:43" x14ac:dyDescent="0.3">
      <c r="A934" t="s">
        <v>1315</v>
      </c>
      <c r="B934" t="s">
        <v>1312</v>
      </c>
      <c r="F934" s="8">
        <v>9.2200000000000006</v>
      </c>
      <c r="G934" s="18">
        <f t="shared" si="82"/>
        <v>23.879690374200003</v>
      </c>
      <c r="H934">
        <v>3110</v>
      </c>
      <c r="I934">
        <v>3860</v>
      </c>
      <c r="J934">
        <v>4660</v>
      </c>
      <c r="K934">
        <v>5800</v>
      </c>
      <c r="L934">
        <v>556</v>
      </c>
      <c r="M934">
        <v>679</v>
      </c>
      <c r="N934">
        <v>1060</v>
      </c>
      <c r="O934">
        <v>1390</v>
      </c>
      <c r="P934">
        <v>1920</v>
      </c>
      <c r="Q934">
        <v>2430</v>
      </c>
      <c r="R934">
        <v>3040</v>
      </c>
      <c r="S934">
        <v>3780</v>
      </c>
      <c r="T934">
        <v>5020</v>
      </c>
      <c r="U934">
        <v>384</v>
      </c>
      <c r="V934">
        <v>647</v>
      </c>
      <c r="W934">
        <v>865</v>
      </c>
      <c r="X934">
        <v>1150</v>
      </c>
      <c r="Y934">
        <v>1390</v>
      </c>
      <c r="Z934">
        <v>1670</v>
      </c>
      <c r="AA934" t="s">
        <v>155</v>
      </c>
      <c r="AB934">
        <v>2320</v>
      </c>
      <c r="AL934">
        <f t="shared" si="78"/>
        <v>3040</v>
      </c>
      <c r="AM934" s="6">
        <f t="shared" si="79"/>
        <v>0.54934210526315785</v>
      </c>
      <c r="AN934" s="6">
        <f t="shared" si="80"/>
        <v>1</v>
      </c>
      <c r="AO934" s="6">
        <f t="shared" si="81"/>
        <v>1.0230263157894737</v>
      </c>
      <c r="AP934" s="6"/>
    </row>
    <row r="935" spans="1:43" x14ac:dyDescent="0.3">
      <c r="A935" t="s">
        <v>1316</v>
      </c>
      <c r="B935" t="s">
        <v>1300</v>
      </c>
      <c r="F935">
        <v>157</v>
      </c>
      <c r="G935" s="18">
        <f t="shared" si="82"/>
        <v>406.62813327000003</v>
      </c>
      <c r="H935">
        <v>28000</v>
      </c>
      <c r="I935">
        <v>34800</v>
      </c>
      <c r="J935">
        <v>41800</v>
      </c>
      <c r="K935">
        <v>52000</v>
      </c>
      <c r="L935">
        <v>4030</v>
      </c>
      <c r="M935">
        <v>4920</v>
      </c>
      <c r="N935">
        <v>7680</v>
      </c>
      <c r="O935">
        <v>10100</v>
      </c>
      <c r="P935">
        <v>13900</v>
      </c>
      <c r="Q935">
        <v>17600</v>
      </c>
      <c r="R935">
        <v>22000</v>
      </c>
      <c r="S935">
        <v>27400</v>
      </c>
      <c r="T935">
        <v>36400</v>
      </c>
      <c r="U935">
        <v>4880</v>
      </c>
      <c r="V935">
        <v>7170</v>
      </c>
      <c r="W935">
        <v>8950</v>
      </c>
      <c r="X935">
        <v>11100</v>
      </c>
      <c r="Y935">
        <v>12900</v>
      </c>
      <c r="Z935">
        <v>14900</v>
      </c>
      <c r="AA935" t="s">
        <v>155</v>
      </c>
      <c r="AB935">
        <v>19300</v>
      </c>
      <c r="AL935">
        <f t="shared" si="78"/>
        <v>22000</v>
      </c>
      <c r="AM935" s="6">
        <f t="shared" si="79"/>
        <v>0.67727272727272725</v>
      </c>
      <c r="AN935" s="6">
        <f t="shared" si="80"/>
        <v>1</v>
      </c>
      <c r="AO935" s="6">
        <f t="shared" si="81"/>
        <v>1.2727272727272727</v>
      </c>
    </row>
    <row r="936" spans="1:43" x14ac:dyDescent="0.3">
      <c r="A936" t="s">
        <v>1317</v>
      </c>
      <c r="B936" t="s">
        <v>1318</v>
      </c>
      <c r="E936" s="6"/>
      <c r="F936" s="11">
        <v>10.1</v>
      </c>
      <c r="G936" s="20">
        <f t="shared" si="82"/>
        <v>26.158879911</v>
      </c>
      <c r="H936">
        <v>3140</v>
      </c>
      <c r="I936">
        <v>3900</v>
      </c>
      <c r="J936">
        <v>4710</v>
      </c>
      <c r="K936">
        <v>5850</v>
      </c>
      <c r="L936">
        <v>499</v>
      </c>
      <c r="M936">
        <v>609</v>
      </c>
      <c r="N936">
        <v>951</v>
      </c>
      <c r="O936">
        <v>1250</v>
      </c>
      <c r="P936">
        <v>1730</v>
      </c>
      <c r="Q936">
        <v>2180</v>
      </c>
      <c r="R936">
        <v>2730</v>
      </c>
      <c r="S936">
        <v>3390</v>
      </c>
      <c r="T936">
        <v>4510</v>
      </c>
      <c r="U936">
        <v>541</v>
      </c>
      <c r="V936">
        <v>887</v>
      </c>
      <c r="W936">
        <v>1170</v>
      </c>
      <c r="X936">
        <v>1550</v>
      </c>
      <c r="Y936">
        <v>1860</v>
      </c>
      <c r="Z936">
        <v>2230</v>
      </c>
      <c r="AA936" t="s">
        <v>155</v>
      </c>
      <c r="AB936">
        <v>3090</v>
      </c>
      <c r="AL936">
        <f t="shared" si="78"/>
        <v>2730</v>
      </c>
      <c r="AM936" s="6">
        <f t="shared" si="79"/>
        <v>0.81684981684981683</v>
      </c>
      <c r="AN936" s="6">
        <f t="shared" si="80"/>
        <v>1</v>
      </c>
      <c r="AO936" s="6">
        <f t="shared" si="81"/>
        <v>1.1501831501831501</v>
      </c>
      <c r="AP936" s="6"/>
    </row>
    <row r="937" spans="1:43" x14ac:dyDescent="0.3">
      <c r="A937" t="s">
        <v>1319</v>
      </c>
      <c r="B937" t="s">
        <v>1318</v>
      </c>
      <c r="E937" s="6"/>
      <c r="F937">
        <v>9.08</v>
      </c>
      <c r="G937" s="18">
        <f t="shared" si="82"/>
        <v>23.517092038800001</v>
      </c>
      <c r="H937">
        <v>2880</v>
      </c>
      <c r="I937">
        <v>3580</v>
      </c>
      <c r="J937">
        <v>4320</v>
      </c>
      <c r="K937">
        <v>5370</v>
      </c>
      <c r="L937">
        <v>460</v>
      </c>
      <c r="M937">
        <v>562</v>
      </c>
      <c r="N937">
        <v>878</v>
      </c>
      <c r="O937">
        <v>1150</v>
      </c>
      <c r="P937">
        <v>1590</v>
      </c>
      <c r="Q937">
        <v>2010</v>
      </c>
      <c r="R937">
        <v>2510</v>
      </c>
      <c r="S937">
        <v>3130</v>
      </c>
      <c r="T937">
        <v>4160</v>
      </c>
      <c r="U937" s="9">
        <v>448</v>
      </c>
      <c r="V937" s="9">
        <v>739</v>
      </c>
      <c r="W937" s="9">
        <v>982</v>
      </c>
      <c r="X937" s="9">
        <v>1300</v>
      </c>
      <c r="Y937" s="9">
        <v>1570</v>
      </c>
      <c r="Z937" s="9">
        <v>1890</v>
      </c>
      <c r="AA937" s="9" t="s">
        <v>155</v>
      </c>
      <c r="AB937" s="9">
        <v>2630</v>
      </c>
      <c r="AL937">
        <f t="shared" si="78"/>
        <v>2510</v>
      </c>
      <c r="AM937" s="6">
        <f t="shared" si="79"/>
        <v>0.75298804780876494</v>
      </c>
      <c r="AN937" s="6">
        <f t="shared" si="80"/>
        <v>1</v>
      </c>
      <c r="AO937" s="6">
        <f t="shared" si="81"/>
        <v>1.1474103585657371</v>
      </c>
    </row>
    <row r="938" spans="1:43" x14ac:dyDescent="0.3">
      <c r="A938" t="s">
        <v>1320</v>
      </c>
      <c r="B938" t="s">
        <v>1318</v>
      </c>
      <c r="E938" s="6"/>
      <c r="F938" s="6">
        <v>5.05</v>
      </c>
      <c r="G938" s="18">
        <f t="shared" si="82"/>
        <v>13.0794399555</v>
      </c>
      <c r="H938">
        <v>1790</v>
      </c>
      <c r="I938">
        <v>2220</v>
      </c>
      <c r="J938">
        <v>2690</v>
      </c>
      <c r="K938">
        <v>3340</v>
      </c>
      <c r="L938">
        <v>287</v>
      </c>
      <c r="M938">
        <v>351</v>
      </c>
      <c r="N938">
        <v>548</v>
      </c>
      <c r="O938">
        <v>719</v>
      </c>
      <c r="P938">
        <v>995</v>
      </c>
      <c r="Q938">
        <v>1250</v>
      </c>
      <c r="R938">
        <v>1570</v>
      </c>
      <c r="S938">
        <v>1950</v>
      </c>
      <c r="T938">
        <v>2600</v>
      </c>
      <c r="U938">
        <v>286</v>
      </c>
      <c r="V938">
        <v>482</v>
      </c>
      <c r="W938">
        <v>647</v>
      </c>
      <c r="X938">
        <v>869</v>
      </c>
      <c r="Y938">
        <v>1050</v>
      </c>
      <c r="Z938">
        <v>1270</v>
      </c>
      <c r="AA938" t="s">
        <v>155</v>
      </c>
      <c r="AB938">
        <v>1790</v>
      </c>
      <c r="AL938">
        <f t="shared" si="78"/>
        <v>1570</v>
      </c>
      <c r="AM938" s="6">
        <f t="shared" si="79"/>
        <v>0.80891719745222934</v>
      </c>
      <c r="AN938" s="6">
        <f t="shared" si="80"/>
        <v>1</v>
      </c>
      <c r="AO938" s="6">
        <f t="shared" si="81"/>
        <v>1.1401273885350318</v>
      </c>
    </row>
    <row r="939" spans="1:43" x14ac:dyDescent="0.3">
      <c r="A939" s="3" t="s">
        <v>1321</v>
      </c>
      <c r="B939" s="3" t="s">
        <v>1300</v>
      </c>
      <c r="C939" s="3">
        <v>1076000</v>
      </c>
      <c r="D939" s="3">
        <v>89</v>
      </c>
      <c r="E939" s="3">
        <v>5.18</v>
      </c>
      <c r="F939" s="3">
        <v>142</v>
      </c>
      <c r="G939" s="19">
        <f t="shared" si="82"/>
        <v>367.77831162000001</v>
      </c>
      <c r="H939" s="3">
        <v>25800</v>
      </c>
      <c r="I939" s="3">
        <v>32000</v>
      </c>
      <c r="J939" s="3">
        <v>38500</v>
      </c>
      <c r="K939" s="3">
        <v>47800</v>
      </c>
      <c r="L939" s="3">
        <v>3670</v>
      </c>
      <c r="M939" s="3">
        <v>4480</v>
      </c>
      <c r="N939" s="3">
        <v>7000</v>
      </c>
      <c r="O939" s="3">
        <v>9180</v>
      </c>
      <c r="P939" s="3">
        <v>12700</v>
      </c>
      <c r="Q939" s="3">
        <v>16000</v>
      </c>
      <c r="R939" s="3">
        <v>20100</v>
      </c>
      <c r="S939" s="3">
        <v>25000</v>
      </c>
      <c r="T939" s="3">
        <v>33200</v>
      </c>
      <c r="U939" s="3">
        <v>4490</v>
      </c>
      <c r="V939" s="3">
        <v>6610</v>
      </c>
      <c r="W939" s="3">
        <v>8250</v>
      </c>
      <c r="X939" s="3">
        <v>10300</v>
      </c>
      <c r="Y939" s="3">
        <v>11900</v>
      </c>
      <c r="Z939" s="3">
        <v>13700</v>
      </c>
      <c r="AA939" s="3" t="s">
        <v>155</v>
      </c>
      <c r="AB939" s="3">
        <v>17800</v>
      </c>
      <c r="AC939" s="3">
        <v>4020</v>
      </c>
      <c r="AD939" s="3">
        <v>5090</v>
      </c>
      <c r="AE939" s="3">
        <v>8550</v>
      </c>
      <c r="AF939" s="3">
        <v>11600</v>
      </c>
      <c r="AG939" s="3">
        <v>16500</v>
      </c>
      <c r="AH939" s="3">
        <v>20900</v>
      </c>
      <c r="AI939" s="3">
        <v>26300</v>
      </c>
      <c r="AJ939" s="3">
        <v>32600</v>
      </c>
      <c r="AK939" s="3">
        <v>42900</v>
      </c>
      <c r="AL939" s="3">
        <f t="shared" si="78"/>
        <v>20100</v>
      </c>
      <c r="AM939" s="4">
        <f t="shared" si="79"/>
        <v>0.68159203980099503</v>
      </c>
      <c r="AN939" s="4">
        <f t="shared" si="80"/>
        <v>1</v>
      </c>
      <c r="AO939" s="4">
        <f t="shared" si="81"/>
        <v>1.2835820895522387</v>
      </c>
      <c r="AP939" s="4">
        <f>AI939/AL939</f>
        <v>1.308457711442786</v>
      </c>
      <c r="AQ939" s="3"/>
    </row>
    <row r="940" spans="1:43" x14ac:dyDescent="0.3">
      <c r="A940" t="s">
        <v>1322</v>
      </c>
      <c r="B940" t="s">
        <v>58</v>
      </c>
      <c r="F940" s="6">
        <v>4.2300000000000004</v>
      </c>
      <c r="G940" s="18">
        <f t="shared" si="82"/>
        <v>10.955649705300003</v>
      </c>
      <c r="H940">
        <v>1480</v>
      </c>
      <c r="I940">
        <v>1840</v>
      </c>
      <c r="J940">
        <v>2220</v>
      </c>
      <c r="K940">
        <v>2760</v>
      </c>
      <c r="L940">
        <v>215</v>
      </c>
      <c r="M940">
        <v>263</v>
      </c>
      <c r="N940">
        <v>411</v>
      </c>
      <c r="O940">
        <v>538</v>
      </c>
      <c r="P940">
        <v>745</v>
      </c>
      <c r="Q940">
        <v>940</v>
      </c>
      <c r="R940">
        <v>1180</v>
      </c>
      <c r="S940">
        <v>1460</v>
      </c>
      <c r="T940">
        <v>1950</v>
      </c>
      <c r="U940">
        <v>202</v>
      </c>
      <c r="V940">
        <v>335</v>
      </c>
      <c r="W940">
        <v>447</v>
      </c>
      <c r="X940">
        <v>600</v>
      </c>
      <c r="Y940">
        <v>727</v>
      </c>
      <c r="Z940">
        <v>878</v>
      </c>
      <c r="AA940" t="s">
        <v>155</v>
      </c>
      <c r="AB940">
        <v>1250</v>
      </c>
      <c r="AL940">
        <f t="shared" si="78"/>
        <v>1180</v>
      </c>
      <c r="AM940" s="6">
        <f t="shared" si="79"/>
        <v>0.74406779661016953</v>
      </c>
      <c r="AN940" s="6">
        <f t="shared" si="80"/>
        <v>1</v>
      </c>
      <c r="AO940" s="6">
        <f t="shared" si="81"/>
        <v>1.2542372881355932</v>
      </c>
    </row>
    <row r="941" spans="1:43" x14ac:dyDescent="0.3">
      <c r="A941" s="3" t="s">
        <v>1323</v>
      </c>
      <c r="B941" s="3" t="s">
        <v>1324</v>
      </c>
      <c r="C941" s="3">
        <v>1075800</v>
      </c>
      <c r="D941" s="3">
        <v>36</v>
      </c>
      <c r="E941" s="3">
        <v>6.44</v>
      </c>
      <c r="F941" s="3">
        <v>3.25</v>
      </c>
      <c r="G941" s="19">
        <f t="shared" si="82"/>
        <v>8.4174613575000006</v>
      </c>
      <c r="H941" s="3">
        <v>1160</v>
      </c>
      <c r="I941" s="3">
        <v>1440</v>
      </c>
      <c r="J941" s="3">
        <v>1740</v>
      </c>
      <c r="K941" s="3">
        <v>2160</v>
      </c>
      <c r="L941" s="3">
        <v>170</v>
      </c>
      <c r="M941" s="3">
        <v>207</v>
      </c>
      <c r="N941" s="3">
        <v>324</v>
      </c>
      <c r="O941" s="3">
        <v>425</v>
      </c>
      <c r="P941" s="3">
        <v>588</v>
      </c>
      <c r="Q941" s="3">
        <v>741</v>
      </c>
      <c r="R941" s="3">
        <v>928</v>
      </c>
      <c r="S941" s="3">
        <v>1150</v>
      </c>
      <c r="T941" s="3">
        <v>1530</v>
      </c>
      <c r="U941" s="3">
        <v>210</v>
      </c>
      <c r="V941" s="3">
        <v>354</v>
      </c>
      <c r="W941" s="3">
        <v>476</v>
      </c>
      <c r="X941" s="3">
        <v>640</v>
      </c>
      <c r="Y941" s="3">
        <v>774</v>
      </c>
      <c r="Z941" s="3">
        <v>933</v>
      </c>
      <c r="AA941" s="3" t="s">
        <v>155</v>
      </c>
      <c r="AB941" s="3">
        <v>1310</v>
      </c>
      <c r="AC941" s="3">
        <v>153</v>
      </c>
      <c r="AD941" s="3">
        <v>209</v>
      </c>
      <c r="AE941" s="3">
        <v>403</v>
      </c>
      <c r="AF941" s="3">
        <v>586</v>
      </c>
      <c r="AG941" s="3">
        <v>894</v>
      </c>
      <c r="AH941" s="3">
        <v>1190</v>
      </c>
      <c r="AI941" s="3">
        <v>1550</v>
      </c>
      <c r="AJ941" s="3">
        <v>2000</v>
      </c>
      <c r="AK941" s="3">
        <v>2740</v>
      </c>
      <c r="AL941" s="3">
        <f t="shared" si="78"/>
        <v>933</v>
      </c>
      <c r="AM941" s="4">
        <f t="shared" si="79"/>
        <v>1</v>
      </c>
      <c r="AN941" s="4">
        <f t="shared" si="80"/>
        <v>0.99464094319399787</v>
      </c>
      <c r="AO941" s="4">
        <f t="shared" si="81"/>
        <v>1.2433011789924973</v>
      </c>
      <c r="AP941" s="4">
        <f>AI941/AL941</f>
        <v>1.6613076098606645</v>
      </c>
      <c r="AQ941" s="3"/>
    </row>
    <row r="942" spans="1:43" x14ac:dyDescent="0.3">
      <c r="A942" t="s">
        <v>1325</v>
      </c>
      <c r="B942" t="s">
        <v>1326</v>
      </c>
      <c r="F942">
        <v>40.9</v>
      </c>
      <c r="G942" s="18">
        <f t="shared" si="82"/>
        <v>105.930513699</v>
      </c>
      <c r="H942" s="10">
        <v>9760</v>
      </c>
      <c r="I942" s="10">
        <v>12100</v>
      </c>
      <c r="J942" s="10">
        <v>14600</v>
      </c>
      <c r="K942" s="10">
        <v>18200</v>
      </c>
      <c r="L942">
        <v>1520</v>
      </c>
      <c r="M942">
        <v>1860</v>
      </c>
      <c r="N942">
        <v>2900</v>
      </c>
      <c r="O942">
        <v>3800</v>
      </c>
      <c r="P942">
        <v>5260</v>
      </c>
      <c r="Q942">
        <v>6630</v>
      </c>
      <c r="R942">
        <v>8300</v>
      </c>
      <c r="S942">
        <v>10300</v>
      </c>
      <c r="T942">
        <v>13700</v>
      </c>
      <c r="U942">
        <v>1510</v>
      </c>
      <c r="V942">
        <v>2350</v>
      </c>
      <c r="W942">
        <v>3020</v>
      </c>
      <c r="X942">
        <v>3890</v>
      </c>
      <c r="Y942">
        <v>4580</v>
      </c>
      <c r="Z942">
        <v>5390</v>
      </c>
      <c r="AA942" t="s">
        <v>155</v>
      </c>
      <c r="AB942">
        <v>7260</v>
      </c>
      <c r="AL942">
        <f t="shared" si="78"/>
        <v>8300</v>
      </c>
      <c r="AM942" s="6">
        <f t="shared" si="79"/>
        <v>0.64939759036144573</v>
      </c>
      <c r="AN942" s="6">
        <f t="shared" si="80"/>
        <v>1</v>
      </c>
      <c r="AO942" s="6">
        <f t="shared" si="81"/>
        <v>1.1759036144578314</v>
      </c>
    </row>
    <row r="943" spans="1:43" x14ac:dyDescent="0.3">
      <c r="A943" t="s">
        <v>1327</v>
      </c>
      <c r="B943" t="s">
        <v>1326</v>
      </c>
      <c r="F943">
        <v>38.299999999999997</v>
      </c>
      <c r="G943" s="18">
        <f t="shared" si="82"/>
        <v>99.196544613</v>
      </c>
      <c r="H943">
        <v>9300</v>
      </c>
      <c r="I943">
        <v>11600</v>
      </c>
      <c r="J943">
        <v>13900</v>
      </c>
      <c r="K943">
        <v>17300</v>
      </c>
      <c r="L943">
        <v>1460</v>
      </c>
      <c r="M943">
        <v>1790</v>
      </c>
      <c r="N943">
        <v>2790</v>
      </c>
      <c r="O943">
        <v>3660</v>
      </c>
      <c r="P943">
        <v>5060</v>
      </c>
      <c r="Q943">
        <v>6380</v>
      </c>
      <c r="R943">
        <v>7990</v>
      </c>
      <c r="S943">
        <v>9940</v>
      </c>
      <c r="T943">
        <v>13200</v>
      </c>
      <c r="U943">
        <v>1440</v>
      </c>
      <c r="V943">
        <v>2240</v>
      </c>
      <c r="W943">
        <v>2890</v>
      </c>
      <c r="X943">
        <v>3720</v>
      </c>
      <c r="Y943">
        <v>4380</v>
      </c>
      <c r="Z943">
        <v>5170</v>
      </c>
      <c r="AA943" t="s">
        <v>155</v>
      </c>
      <c r="AB943">
        <v>6980</v>
      </c>
      <c r="AL943">
        <f t="shared" si="78"/>
        <v>7990</v>
      </c>
      <c r="AM943" s="6">
        <f t="shared" si="79"/>
        <v>0.6470588235294118</v>
      </c>
      <c r="AN943" s="6">
        <f t="shared" si="80"/>
        <v>1</v>
      </c>
      <c r="AO943" s="6">
        <f t="shared" si="81"/>
        <v>1.1639549436795995</v>
      </c>
    </row>
    <row r="944" spans="1:43" x14ac:dyDescent="0.3">
      <c r="A944" t="s">
        <v>1328</v>
      </c>
      <c r="B944" t="s">
        <v>58</v>
      </c>
      <c r="F944" s="6">
        <v>4.7</v>
      </c>
      <c r="G944" s="18">
        <f t="shared" si="82"/>
        <v>12.172944117000002</v>
      </c>
      <c r="H944">
        <v>1670</v>
      </c>
      <c r="I944">
        <v>2070</v>
      </c>
      <c r="J944">
        <v>2500</v>
      </c>
      <c r="K944">
        <v>3110</v>
      </c>
      <c r="L944">
        <v>255</v>
      </c>
      <c r="M944">
        <v>312</v>
      </c>
      <c r="N944">
        <v>487</v>
      </c>
      <c r="O944">
        <v>638</v>
      </c>
      <c r="P944">
        <v>884</v>
      </c>
      <c r="Q944">
        <v>1110</v>
      </c>
      <c r="R944">
        <v>1390</v>
      </c>
      <c r="S944">
        <v>1740</v>
      </c>
      <c r="T944">
        <v>2310</v>
      </c>
      <c r="U944">
        <v>244</v>
      </c>
      <c r="V944">
        <v>404</v>
      </c>
      <c r="W944">
        <v>538</v>
      </c>
      <c r="X944">
        <v>717</v>
      </c>
      <c r="Y944">
        <v>864</v>
      </c>
      <c r="Z944">
        <v>1040</v>
      </c>
      <c r="AA944" t="s">
        <v>155</v>
      </c>
      <c r="AB944">
        <v>1450</v>
      </c>
      <c r="AL944">
        <f t="shared" ref="AL944:AL1007" si="83">MEDIAN(H944,R944,Z944)</f>
        <v>1390</v>
      </c>
      <c r="AM944" s="6">
        <f t="shared" ref="AM944:AM1007" si="84">Z944/AL944</f>
        <v>0.74820143884892087</v>
      </c>
      <c r="AN944" s="6">
        <f t="shared" ref="AN944:AN1007" si="85">R944/AL944</f>
        <v>1</v>
      </c>
      <c r="AO944" s="6">
        <f t="shared" ref="AO944:AO1007" si="86">H944/AL944</f>
        <v>1.2014388489208634</v>
      </c>
      <c r="AP944" s="6"/>
    </row>
    <row r="945" spans="1:43" x14ac:dyDescent="0.3">
      <c r="A945" t="s">
        <v>1329</v>
      </c>
      <c r="B945" t="s">
        <v>1326</v>
      </c>
      <c r="F945">
        <v>31.5</v>
      </c>
      <c r="G945" s="18">
        <f t="shared" si="82"/>
        <v>81.584625465000002</v>
      </c>
      <c r="H945">
        <v>8020</v>
      </c>
      <c r="I945">
        <v>9940</v>
      </c>
      <c r="J945">
        <v>12000</v>
      </c>
      <c r="K945">
        <v>14900</v>
      </c>
      <c r="L945">
        <v>1290</v>
      </c>
      <c r="M945">
        <v>1580</v>
      </c>
      <c r="N945">
        <v>2460</v>
      </c>
      <c r="O945">
        <v>3220</v>
      </c>
      <c r="P945">
        <v>4440</v>
      </c>
      <c r="Q945">
        <v>5590</v>
      </c>
      <c r="R945">
        <v>6990</v>
      </c>
      <c r="S945">
        <v>8690</v>
      </c>
      <c r="T945">
        <v>11500</v>
      </c>
      <c r="U945">
        <v>1190</v>
      </c>
      <c r="V945">
        <v>1870</v>
      </c>
      <c r="W945">
        <v>2430</v>
      </c>
      <c r="X945">
        <v>3140</v>
      </c>
      <c r="Y945">
        <v>3710</v>
      </c>
      <c r="Z945">
        <v>4390</v>
      </c>
      <c r="AA945" t="s">
        <v>155</v>
      </c>
      <c r="AB945">
        <v>5960</v>
      </c>
      <c r="AL945">
        <f t="shared" si="83"/>
        <v>6990</v>
      </c>
      <c r="AM945" s="6">
        <f t="shared" si="84"/>
        <v>0.62804005722460654</v>
      </c>
      <c r="AN945" s="6">
        <f t="shared" si="85"/>
        <v>1</v>
      </c>
      <c r="AO945" s="6">
        <f t="shared" si="86"/>
        <v>1.1473533619456366</v>
      </c>
    </row>
    <row r="946" spans="1:43" x14ac:dyDescent="0.3">
      <c r="A946" t="s">
        <v>1330</v>
      </c>
      <c r="B946" t="s">
        <v>1331</v>
      </c>
      <c r="F946">
        <v>11.5</v>
      </c>
      <c r="G946" s="18">
        <f t="shared" si="82"/>
        <v>29.784863265000002</v>
      </c>
      <c r="H946">
        <v>3530</v>
      </c>
      <c r="I946">
        <v>4370</v>
      </c>
      <c r="J946">
        <v>5290</v>
      </c>
      <c r="K946">
        <v>6550</v>
      </c>
      <c r="L946">
        <v>571</v>
      </c>
      <c r="M946">
        <v>696</v>
      </c>
      <c r="N946">
        <v>1080</v>
      </c>
      <c r="O946">
        <v>1420</v>
      </c>
      <c r="P946">
        <v>1960</v>
      </c>
      <c r="Q946">
        <v>2460</v>
      </c>
      <c r="R946">
        <v>3070</v>
      </c>
      <c r="S946">
        <v>3820</v>
      </c>
      <c r="T946">
        <v>5060</v>
      </c>
      <c r="U946">
        <v>490</v>
      </c>
      <c r="V946">
        <v>789</v>
      </c>
      <c r="W946">
        <v>1040</v>
      </c>
      <c r="X946">
        <v>1360</v>
      </c>
      <c r="Y946">
        <v>1620</v>
      </c>
      <c r="Z946">
        <v>1930</v>
      </c>
      <c r="AA946" t="s">
        <v>155</v>
      </c>
      <c r="AB946">
        <v>2660</v>
      </c>
      <c r="AL946">
        <f t="shared" si="83"/>
        <v>3070</v>
      </c>
      <c r="AM946" s="6">
        <f t="shared" si="84"/>
        <v>0.62866449511400646</v>
      </c>
      <c r="AN946" s="6">
        <f t="shared" si="85"/>
        <v>1</v>
      </c>
      <c r="AO946" s="6">
        <f t="shared" si="86"/>
        <v>1.1498371335504887</v>
      </c>
    </row>
    <row r="947" spans="1:43" x14ac:dyDescent="0.3">
      <c r="A947" t="s">
        <v>1332</v>
      </c>
      <c r="B947" t="s">
        <v>1326</v>
      </c>
      <c r="F947">
        <v>13.2</v>
      </c>
      <c r="G947" s="18">
        <f t="shared" si="82"/>
        <v>34.187843051999998</v>
      </c>
      <c r="H947">
        <v>3890</v>
      </c>
      <c r="I947">
        <v>4840</v>
      </c>
      <c r="J947">
        <v>5840</v>
      </c>
      <c r="K947">
        <v>7250</v>
      </c>
      <c r="L947">
        <v>630</v>
      </c>
      <c r="M947">
        <v>769</v>
      </c>
      <c r="N947">
        <v>1200</v>
      </c>
      <c r="O947">
        <v>1580</v>
      </c>
      <c r="P947">
        <v>2180</v>
      </c>
      <c r="Q947">
        <v>2750</v>
      </c>
      <c r="R947">
        <v>3440</v>
      </c>
      <c r="S947">
        <v>4280</v>
      </c>
      <c r="T947">
        <v>5690</v>
      </c>
      <c r="U947">
        <v>606</v>
      </c>
      <c r="V947">
        <v>985</v>
      </c>
      <c r="W947">
        <v>1300</v>
      </c>
      <c r="X947">
        <v>1710</v>
      </c>
      <c r="Y947">
        <v>2040</v>
      </c>
      <c r="Z947">
        <v>2440</v>
      </c>
      <c r="AA947" t="s">
        <v>155</v>
      </c>
      <c r="AB947">
        <v>3360</v>
      </c>
      <c r="AL947">
        <f t="shared" si="83"/>
        <v>3440</v>
      </c>
      <c r="AM947" s="6">
        <f t="shared" si="84"/>
        <v>0.70930232558139539</v>
      </c>
      <c r="AN947" s="6">
        <f t="shared" si="85"/>
        <v>1</v>
      </c>
      <c r="AO947" s="6">
        <f t="shared" si="86"/>
        <v>1.1308139534883721</v>
      </c>
    </row>
    <row r="948" spans="1:43" x14ac:dyDescent="0.3">
      <c r="A948" t="s">
        <v>1333</v>
      </c>
      <c r="B948" t="s">
        <v>1326</v>
      </c>
      <c r="F948" s="6">
        <v>5.32</v>
      </c>
      <c r="G948" s="18">
        <f t="shared" si="82"/>
        <v>13.778736745200002</v>
      </c>
      <c r="H948">
        <v>1890</v>
      </c>
      <c r="I948">
        <v>2350</v>
      </c>
      <c r="J948">
        <v>2840</v>
      </c>
      <c r="K948">
        <v>3530</v>
      </c>
      <c r="L948">
        <v>319</v>
      </c>
      <c r="M948">
        <v>389</v>
      </c>
      <c r="N948">
        <v>607</v>
      </c>
      <c r="O948">
        <v>796</v>
      </c>
      <c r="P948">
        <v>1100</v>
      </c>
      <c r="Q948">
        <v>1390</v>
      </c>
      <c r="R948">
        <v>1740</v>
      </c>
      <c r="S948">
        <v>2170</v>
      </c>
      <c r="T948">
        <v>2880</v>
      </c>
      <c r="U948">
        <v>289</v>
      </c>
      <c r="V948">
        <v>486</v>
      </c>
      <c r="W948">
        <v>651</v>
      </c>
      <c r="X948">
        <v>872</v>
      </c>
      <c r="Y948">
        <v>1050</v>
      </c>
      <c r="Z948">
        <v>1270</v>
      </c>
      <c r="AA948" t="s">
        <v>155</v>
      </c>
      <c r="AB948">
        <v>1790</v>
      </c>
      <c r="AL948">
        <f t="shared" si="83"/>
        <v>1740</v>
      </c>
      <c r="AM948" s="6">
        <f t="shared" si="84"/>
        <v>0.72988505747126442</v>
      </c>
      <c r="AN948" s="6">
        <f t="shared" si="85"/>
        <v>1</v>
      </c>
      <c r="AO948" s="6">
        <f t="shared" si="86"/>
        <v>1.0862068965517242</v>
      </c>
    </row>
    <row r="949" spans="1:43" x14ac:dyDescent="0.3">
      <c r="A949" t="s">
        <v>1334</v>
      </c>
      <c r="B949" t="s">
        <v>1300</v>
      </c>
      <c r="F949" s="8">
        <v>84</v>
      </c>
      <c r="G949" s="18">
        <f t="shared" si="82"/>
        <v>217.55900124000001</v>
      </c>
      <c r="H949">
        <v>16500</v>
      </c>
      <c r="I949">
        <v>20500</v>
      </c>
      <c r="J949">
        <v>24600</v>
      </c>
      <c r="K949">
        <v>30600</v>
      </c>
      <c r="L949">
        <v>2250</v>
      </c>
      <c r="M949">
        <v>2750</v>
      </c>
      <c r="N949">
        <v>4290</v>
      </c>
      <c r="O949">
        <v>5630</v>
      </c>
      <c r="P949">
        <v>7800</v>
      </c>
      <c r="Q949">
        <v>9830</v>
      </c>
      <c r="R949">
        <v>12300</v>
      </c>
      <c r="S949">
        <v>15300</v>
      </c>
      <c r="T949">
        <v>20300</v>
      </c>
      <c r="U949">
        <v>2720</v>
      </c>
      <c r="V949">
        <v>4020</v>
      </c>
      <c r="W949">
        <v>5030</v>
      </c>
      <c r="X949">
        <v>6300</v>
      </c>
      <c r="Y949">
        <v>7300</v>
      </c>
      <c r="Z949">
        <v>8460</v>
      </c>
      <c r="AA949" t="s">
        <v>155</v>
      </c>
      <c r="AB949">
        <v>11000</v>
      </c>
      <c r="AL949">
        <f t="shared" si="83"/>
        <v>12300</v>
      </c>
      <c r="AM949" s="6">
        <f t="shared" si="84"/>
        <v>0.68780487804878043</v>
      </c>
      <c r="AN949" s="6">
        <f t="shared" si="85"/>
        <v>1</v>
      </c>
      <c r="AO949" s="6">
        <f t="shared" si="86"/>
        <v>1.3414634146341464</v>
      </c>
    </row>
    <row r="950" spans="1:43" x14ac:dyDescent="0.3">
      <c r="A950" t="s">
        <v>1335</v>
      </c>
      <c r="B950" t="s">
        <v>1336</v>
      </c>
      <c r="F950" s="8">
        <v>14.8</v>
      </c>
      <c r="G950" s="18">
        <f t="shared" si="82"/>
        <v>38.331824028000007</v>
      </c>
      <c r="H950">
        <v>3790</v>
      </c>
      <c r="I950">
        <v>4710</v>
      </c>
      <c r="J950">
        <v>5660</v>
      </c>
      <c r="K950">
        <v>7040</v>
      </c>
      <c r="L950">
        <v>474</v>
      </c>
      <c r="M950">
        <v>579</v>
      </c>
      <c r="N950">
        <v>904</v>
      </c>
      <c r="O950">
        <v>1190</v>
      </c>
      <c r="P950">
        <v>1640</v>
      </c>
      <c r="Q950">
        <v>2070</v>
      </c>
      <c r="R950">
        <v>2590</v>
      </c>
      <c r="S950">
        <v>3230</v>
      </c>
      <c r="T950">
        <v>4280</v>
      </c>
      <c r="U950">
        <v>382</v>
      </c>
      <c r="V950">
        <v>585</v>
      </c>
      <c r="W950">
        <v>749</v>
      </c>
      <c r="X950">
        <v>966</v>
      </c>
      <c r="Y950">
        <v>1140</v>
      </c>
      <c r="Z950">
        <v>1350</v>
      </c>
      <c r="AA950" t="s">
        <v>155</v>
      </c>
      <c r="AB950">
        <v>1830</v>
      </c>
      <c r="AL950">
        <f t="shared" si="83"/>
        <v>2590</v>
      </c>
      <c r="AM950" s="6">
        <f t="shared" si="84"/>
        <v>0.52123552123552119</v>
      </c>
      <c r="AN950" s="6">
        <f t="shared" si="85"/>
        <v>1</v>
      </c>
      <c r="AO950" s="6">
        <f t="shared" si="86"/>
        <v>1.4633204633204633</v>
      </c>
    </row>
    <row r="951" spans="1:43" x14ac:dyDescent="0.3">
      <c r="A951" s="3" t="s">
        <v>1337</v>
      </c>
      <c r="B951" s="3" t="s">
        <v>1300</v>
      </c>
      <c r="C951" s="3">
        <v>1075500</v>
      </c>
      <c r="D951" s="3">
        <v>12</v>
      </c>
      <c r="E951" s="4">
        <v>4.2</v>
      </c>
      <c r="F951" s="3">
        <v>58.3</v>
      </c>
      <c r="G951" s="19">
        <f t="shared" si="82"/>
        <v>150.99630681299999</v>
      </c>
      <c r="H951" s="3">
        <v>12500</v>
      </c>
      <c r="I951" s="3">
        <v>15600</v>
      </c>
      <c r="J951" s="3">
        <v>18700</v>
      </c>
      <c r="K951" s="3">
        <v>23200</v>
      </c>
      <c r="L951" s="3">
        <v>1790</v>
      </c>
      <c r="M951" s="3">
        <v>2180</v>
      </c>
      <c r="N951" s="3">
        <v>3410</v>
      </c>
      <c r="O951" s="3">
        <v>4470</v>
      </c>
      <c r="P951" s="3">
        <v>6190</v>
      </c>
      <c r="Q951" s="3">
        <v>7800</v>
      </c>
      <c r="R951" s="3">
        <v>9760</v>
      </c>
      <c r="S951" s="3">
        <v>12200</v>
      </c>
      <c r="T951" s="3">
        <v>16100</v>
      </c>
      <c r="U951" s="3">
        <v>2130</v>
      </c>
      <c r="V951" s="3">
        <v>3200</v>
      </c>
      <c r="W951" s="3">
        <v>4040</v>
      </c>
      <c r="X951" s="3">
        <v>5110</v>
      </c>
      <c r="Y951" s="3">
        <v>5950</v>
      </c>
      <c r="Z951" s="3">
        <v>6930</v>
      </c>
      <c r="AA951" s="3" t="s">
        <v>155</v>
      </c>
      <c r="AB951" s="3">
        <v>9120</v>
      </c>
      <c r="AC951" s="3">
        <v>2240</v>
      </c>
      <c r="AD951" s="3">
        <v>2720</v>
      </c>
      <c r="AE951" s="3">
        <v>4580</v>
      </c>
      <c r="AF951" s="3">
        <v>6490</v>
      </c>
      <c r="AG951" s="3">
        <v>10000</v>
      </c>
      <c r="AH951" s="3">
        <v>13700</v>
      </c>
      <c r="AI951" s="3">
        <v>18700</v>
      </c>
      <c r="AJ951" s="3">
        <v>25300</v>
      </c>
      <c r="AK951" s="3">
        <v>37500</v>
      </c>
      <c r="AL951" s="3">
        <f t="shared" si="83"/>
        <v>9760</v>
      </c>
      <c r="AM951" s="4">
        <f t="shared" si="84"/>
        <v>0.71004098360655743</v>
      </c>
      <c r="AN951" s="4">
        <f t="shared" si="85"/>
        <v>1</v>
      </c>
      <c r="AO951" s="4">
        <f t="shared" si="86"/>
        <v>1.2807377049180328</v>
      </c>
      <c r="AP951" s="4">
        <f>AI951/AL951</f>
        <v>1.915983606557377</v>
      </c>
      <c r="AQ951" s="3"/>
    </row>
    <row r="952" spans="1:43" x14ac:dyDescent="0.3">
      <c r="A952" t="s">
        <v>1338</v>
      </c>
      <c r="B952" t="s">
        <v>1300</v>
      </c>
      <c r="F952">
        <v>46.8</v>
      </c>
      <c r="G952" s="18">
        <f t="shared" si="82"/>
        <v>121.21144354800001</v>
      </c>
      <c r="H952">
        <v>10600</v>
      </c>
      <c r="I952">
        <v>13200</v>
      </c>
      <c r="J952">
        <v>15900</v>
      </c>
      <c r="K952">
        <v>19800</v>
      </c>
      <c r="L952">
        <v>1570</v>
      </c>
      <c r="M952">
        <v>1920</v>
      </c>
      <c r="N952">
        <v>3000</v>
      </c>
      <c r="O952">
        <v>3930</v>
      </c>
      <c r="P952">
        <v>5440</v>
      </c>
      <c r="Q952">
        <v>6860</v>
      </c>
      <c r="R952">
        <v>8580</v>
      </c>
      <c r="S952">
        <v>10700</v>
      </c>
      <c r="T952">
        <v>14200</v>
      </c>
      <c r="U952">
        <v>1890</v>
      </c>
      <c r="V952">
        <v>2880</v>
      </c>
      <c r="W952">
        <v>3660</v>
      </c>
      <c r="X952">
        <v>4640</v>
      </c>
      <c r="Y952">
        <v>5420</v>
      </c>
      <c r="Z952">
        <v>6330</v>
      </c>
      <c r="AA952" t="s">
        <v>155</v>
      </c>
      <c r="AB952">
        <v>8350</v>
      </c>
      <c r="AL952">
        <f t="shared" si="83"/>
        <v>8580</v>
      </c>
      <c r="AM952" s="6">
        <f t="shared" si="84"/>
        <v>0.73776223776223782</v>
      </c>
      <c r="AN952" s="6">
        <f t="shared" si="85"/>
        <v>1</v>
      </c>
      <c r="AO952" s="6">
        <f t="shared" si="86"/>
        <v>1.2354312354312353</v>
      </c>
    </row>
    <row r="953" spans="1:43" x14ac:dyDescent="0.3">
      <c r="A953" t="s">
        <v>1339</v>
      </c>
      <c r="B953" t="s">
        <v>1340</v>
      </c>
      <c r="F953">
        <v>2.64</v>
      </c>
      <c r="G953" s="18">
        <f t="shared" si="82"/>
        <v>6.8375686104000009</v>
      </c>
      <c r="H953">
        <v>1070</v>
      </c>
      <c r="I953">
        <v>1330</v>
      </c>
      <c r="J953">
        <v>1600</v>
      </c>
      <c r="K953">
        <v>1990</v>
      </c>
      <c r="L953">
        <v>171</v>
      </c>
      <c r="M953">
        <v>209</v>
      </c>
      <c r="N953">
        <v>326</v>
      </c>
      <c r="O953">
        <v>428</v>
      </c>
      <c r="P953">
        <v>592</v>
      </c>
      <c r="Q953">
        <v>746</v>
      </c>
      <c r="R953">
        <v>934</v>
      </c>
      <c r="S953">
        <v>1160</v>
      </c>
      <c r="T953">
        <v>1540</v>
      </c>
      <c r="U953">
        <v>175</v>
      </c>
      <c r="V953">
        <v>294</v>
      </c>
      <c r="W953">
        <v>394</v>
      </c>
      <c r="X953">
        <v>528</v>
      </c>
      <c r="Y953">
        <v>638</v>
      </c>
      <c r="Z953">
        <v>767</v>
      </c>
      <c r="AA953" t="s">
        <v>155</v>
      </c>
      <c r="AB953">
        <v>1070</v>
      </c>
      <c r="AL953">
        <f t="shared" si="83"/>
        <v>934</v>
      </c>
      <c r="AM953" s="6">
        <f t="shared" si="84"/>
        <v>0.82119914346895073</v>
      </c>
      <c r="AN953" s="6">
        <f t="shared" si="85"/>
        <v>1</v>
      </c>
      <c r="AO953" s="6">
        <f t="shared" si="86"/>
        <v>1.145610278372591</v>
      </c>
    </row>
    <row r="954" spans="1:43" x14ac:dyDescent="0.3">
      <c r="A954" t="s">
        <v>1341</v>
      </c>
      <c r="B954" t="s">
        <v>1342</v>
      </c>
      <c r="F954">
        <v>9.74</v>
      </c>
      <c r="G954" s="18">
        <f t="shared" si="82"/>
        <v>25.226484191400001</v>
      </c>
      <c r="H954">
        <v>2680</v>
      </c>
      <c r="I954">
        <v>3330</v>
      </c>
      <c r="J954">
        <v>4010</v>
      </c>
      <c r="K954">
        <v>4980</v>
      </c>
      <c r="L954">
        <v>327</v>
      </c>
      <c r="M954">
        <v>400</v>
      </c>
      <c r="N954">
        <v>624</v>
      </c>
      <c r="O954">
        <v>818</v>
      </c>
      <c r="P954">
        <v>1130</v>
      </c>
      <c r="Q954">
        <v>1430</v>
      </c>
      <c r="R954">
        <v>1790</v>
      </c>
      <c r="S954">
        <v>2230</v>
      </c>
      <c r="T954">
        <v>2960</v>
      </c>
      <c r="U954">
        <v>303</v>
      </c>
      <c r="V954">
        <v>467</v>
      </c>
      <c r="W954">
        <v>601</v>
      </c>
      <c r="X954">
        <v>781</v>
      </c>
      <c r="Y954">
        <v>926</v>
      </c>
      <c r="Z954">
        <v>1100</v>
      </c>
      <c r="AA954" t="s">
        <v>155</v>
      </c>
      <c r="AB954">
        <v>1500</v>
      </c>
      <c r="AL954">
        <f t="shared" si="83"/>
        <v>1790</v>
      </c>
      <c r="AM954" s="6">
        <f t="shared" si="84"/>
        <v>0.61452513966480449</v>
      </c>
      <c r="AN954" s="6">
        <f t="shared" si="85"/>
        <v>1</v>
      </c>
      <c r="AO954" s="6">
        <f t="shared" si="86"/>
        <v>1.4972067039106145</v>
      </c>
      <c r="AP954" s="6"/>
    </row>
    <row r="955" spans="1:43" x14ac:dyDescent="0.3">
      <c r="A955" t="s">
        <v>1343</v>
      </c>
      <c r="B955" t="s">
        <v>1344</v>
      </c>
      <c r="F955">
        <v>4.88</v>
      </c>
      <c r="G955" s="18">
        <f t="shared" si="82"/>
        <v>12.639141976800001</v>
      </c>
      <c r="H955">
        <v>1510</v>
      </c>
      <c r="I955">
        <v>1880</v>
      </c>
      <c r="J955">
        <v>2260</v>
      </c>
      <c r="K955">
        <v>2810</v>
      </c>
      <c r="L955">
        <v>181</v>
      </c>
      <c r="M955">
        <v>220</v>
      </c>
      <c r="N955">
        <v>344</v>
      </c>
      <c r="O955">
        <v>451</v>
      </c>
      <c r="P955">
        <v>625</v>
      </c>
      <c r="Q955">
        <v>788</v>
      </c>
      <c r="R955">
        <v>986</v>
      </c>
      <c r="S955">
        <v>1230</v>
      </c>
      <c r="T955">
        <v>1630</v>
      </c>
      <c r="U955">
        <v>147</v>
      </c>
      <c r="V955">
        <v>230</v>
      </c>
      <c r="W955">
        <v>300</v>
      </c>
      <c r="X955">
        <v>394</v>
      </c>
      <c r="Y955">
        <v>471</v>
      </c>
      <c r="Z955">
        <v>561</v>
      </c>
      <c r="AA955" t="s">
        <v>155</v>
      </c>
      <c r="AB955">
        <v>778</v>
      </c>
      <c r="AL955">
        <f t="shared" si="83"/>
        <v>986</v>
      </c>
      <c r="AM955" s="6">
        <f t="shared" si="84"/>
        <v>0.56896551724137934</v>
      </c>
      <c r="AN955" s="6">
        <f t="shared" si="85"/>
        <v>1</v>
      </c>
      <c r="AO955" s="6">
        <f t="shared" si="86"/>
        <v>1.5314401622718052</v>
      </c>
    </row>
    <row r="956" spans="1:43" x14ac:dyDescent="0.3">
      <c r="A956" t="s">
        <v>1345</v>
      </c>
      <c r="B956" t="s">
        <v>1300</v>
      </c>
      <c r="F956" s="8">
        <v>29.3</v>
      </c>
      <c r="G956" s="18">
        <f t="shared" si="82"/>
        <v>75.886651623000006</v>
      </c>
      <c r="H956">
        <v>7590</v>
      </c>
      <c r="I956">
        <v>9430</v>
      </c>
      <c r="J956">
        <v>11400</v>
      </c>
      <c r="K956">
        <v>14100</v>
      </c>
      <c r="L956">
        <v>1220</v>
      </c>
      <c r="M956">
        <v>1490</v>
      </c>
      <c r="N956">
        <v>2320</v>
      </c>
      <c r="O956">
        <v>3050</v>
      </c>
      <c r="P956">
        <v>4220</v>
      </c>
      <c r="Q956">
        <v>5320</v>
      </c>
      <c r="R956">
        <v>6660</v>
      </c>
      <c r="S956">
        <v>8290</v>
      </c>
      <c r="T956">
        <v>11000</v>
      </c>
      <c r="U956">
        <v>1400</v>
      </c>
      <c r="V956">
        <v>2190</v>
      </c>
      <c r="W956">
        <v>2820</v>
      </c>
      <c r="X956">
        <v>3620</v>
      </c>
      <c r="Y956">
        <v>4260</v>
      </c>
      <c r="Z956">
        <v>5000</v>
      </c>
      <c r="AA956" t="s">
        <v>155</v>
      </c>
      <c r="AB956">
        <v>6670</v>
      </c>
      <c r="AL956">
        <f t="shared" si="83"/>
        <v>6660</v>
      </c>
      <c r="AM956" s="6">
        <f t="shared" si="84"/>
        <v>0.75075075075075071</v>
      </c>
      <c r="AN956" s="6">
        <f t="shared" si="85"/>
        <v>1</v>
      </c>
      <c r="AO956" s="6">
        <f t="shared" si="86"/>
        <v>1.1396396396396395</v>
      </c>
    </row>
    <row r="957" spans="1:43" x14ac:dyDescent="0.3">
      <c r="A957" t="s">
        <v>1346</v>
      </c>
      <c r="B957" t="s">
        <v>1300</v>
      </c>
      <c r="F957">
        <v>20.100000000000001</v>
      </c>
      <c r="G957" s="18">
        <f t="shared" si="82"/>
        <v>52.058761011000009</v>
      </c>
      <c r="H957">
        <v>5880</v>
      </c>
      <c r="I957">
        <v>7310</v>
      </c>
      <c r="J957">
        <v>8820</v>
      </c>
      <c r="K957">
        <v>11000</v>
      </c>
      <c r="L957">
        <v>1050</v>
      </c>
      <c r="M957">
        <v>1280</v>
      </c>
      <c r="N957">
        <v>2000</v>
      </c>
      <c r="O957">
        <v>2620</v>
      </c>
      <c r="P957">
        <v>3630</v>
      </c>
      <c r="Q957">
        <v>4580</v>
      </c>
      <c r="R957">
        <v>5730</v>
      </c>
      <c r="S957">
        <v>7140</v>
      </c>
      <c r="T957">
        <v>9480</v>
      </c>
      <c r="U957">
        <v>1090</v>
      </c>
      <c r="V957">
        <v>1750</v>
      </c>
      <c r="W957">
        <v>2290</v>
      </c>
      <c r="X957">
        <v>2980</v>
      </c>
      <c r="Y957">
        <v>3520</v>
      </c>
      <c r="Z957">
        <v>4170</v>
      </c>
      <c r="AA957" t="s">
        <v>155</v>
      </c>
      <c r="AB957">
        <v>5630</v>
      </c>
      <c r="AL957">
        <f t="shared" si="83"/>
        <v>5730</v>
      </c>
      <c r="AM957" s="6">
        <f t="shared" si="84"/>
        <v>0.72774869109947649</v>
      </c>
      <c r="AN957" s="6">
        <f t="shared" si="85"/>
        <v>1</v>
      </c>
      <c r="AO957" s="6">
        <f t="shared" si="86"/>
        <v>1.0261780104712042</v>
      </c>
    </row>
    <row r="958" spans="1:43" x14ac:dyDescent="0.3">
      <c r="A958" t="s">
        <v>1347</v>
      </c>
      <c r="B958" t="s">
        <v>1348</v>
      </c>
      <c r="F958">
        <v>6.03</v>
      </c>
      <c r="G958" s="18">
        <f t="shared" si="82"/>
        <v>15.617628303300002</v>
      </c>
      <c r="H958">
        <v>2220</v>
      </c>
      <c r="I958">
        <v>2760</v>
      </c>
      <c r="J958">
        <v>3340</v>
      </c>
      <c r="K958">
        <v>4150</v>
      </c>
      <c r="L958">
        <v>405</v>
      </c>
      <c r="M958">
        <v>494</v>
      </c>
      <c r="N958">
        <v>772</v>
      </c>
      <c r="O958">
        <v>1010</v>
      </c>
      <c r="P958">
        <v>1400</v>
      </c>
      <c r="Q958">
        <v>1770</v>
      </c>
      <c r="R958">
        <v>2210</v>
      </c>
      <c r="S958">
        <v>2750</v>
      </c>
      <c r="T958">
        <v>3660</v>
      </c>
      <c r="U958">
        <v>399</v>
      </c>
      <c r="V958">
        <v>670</v>
      </c>
      <c r="W958">
        <v>895</v>
      </c>
      <c r="X958">
        <v>1190</v>
      </c>
      <c r="Y958">
        <v>1430</v>
      </c>
      <c r="Z958">
        <v>1720</v>
      </c>
      <c r="AA958" t="s">
        <v>155</v>
      </c>
      <c r="AB958">
        <v>2380</v>
      </c>
      <c r="AL958">
        <f t="shared" si="83"/>
        <v>2210</v>
      </c>
      <c r="AM958" s="6">
        <f t="shared" si="84"/>
        <v>0.77828054298642535</v>
      </c>
      <c r="AN958" s="6">
        <f t="shared" si="85"/>
        <v>1</v>
      </c>
      <c r="AO958" s="6">
        <f t="shared" si="86"/>
        <v>1.004524886877828</v>
      </c>
    </row>
    <row r="959" spans="1:43" x14ac:dyDescent="0.3">
      <c r="A959" t="s">
        <v>1349</v>
      </c>
      <c r="B959" t="s">
        <v>1298</v>
      </c>
      <c r="F959">
        <v>408</v>
      </c>
      <c r="G959" s="18">
        <f t="shared" si="82"/>
        <v>1056.71514888</v>
      </c>
      <c r="H959">
        <v>70600</v>
      </c>
      <c r="I959">
        <v>87700</v>
      </c>
      <c r="J959">
        <v>105000</v>
      </c>
      <c r="K959">
        <v>131000</v>
      </c>
      <c r="L959">
        <v>12700</v>
      </c>
      <c r="M959">
        <v>15400</v>
      </c>
      <c r="N959">
        <v>24100</v>
      </c>
      <c r="O959">
        <v>31600</v>
      </c>
      <c r="P959">
        <v>43800</v>
      </c>
      <c r="Q959">
        <v>55200</v>
      </c>
      <c r="R959">
        <v>69100</v>
      </c>
      <c r="S959">
        <v>86000</v>
      </c>
      <c r="T959">
        <v>114000</v>
      </c>
      <c r="U959">
        <v>14200</v>
      </c>
      <c r="V959">
        <v>21000</v>
      </c>
      <c r="W959">
        <v>26300</v>
      </c>
      <c r="X959">
        <v>32700</v>
      </c>
      <c r="Y959">
        <v>37600</v>
      </c>
      <c r="Z959">
        <v>43500</v>
      </c>
      <c r="AA959" t="s">
        <v>155</v>
      </c>
      <c r="AB959">
        <v>56200</v>
      </c>
      <c r="AL959">
        <f t="shared" si="83"/>
        <v>69100</v>
      </c>
      <c r="AM959" s="6">
        <f t="shared" si="84"/>
        <v>0.62952243125904483</v>
      </c>
      <c r="AN959" s="6">
        <f t="shared" si="85"/>
        <v>1</v>
      </c>
      <c r="AO959" s="6">
        <f t="shared" si="86"/>
        <v>1.0217076700434153</v>
      </c>
    </row>
    <row r="960" spans="1:43" x14ac:dyDescent="0.3">
      <c r="A960" t="s">
        <v>1350</v>
      </c>
      <c r="B960" t="s">
        <v>1351</v>
      </c>
      <c r="F960" s="6">
        <v>9.7899999999999991</v>
      </c>
      <c r="G960" s="18">
        <f t="shared" si="82"/>
        <v>25.3559835969</v>
      </c>
      <c r="H960">
        <v>3060</v>
      </c>
      <c r="I960">
        <v>3800</v>
      </c>
      <c r="J960">
        <v>4590</v>
      </c>
      <c r="K960">
        <v>5700</v>
      </c>
      <c r="L960">
        <v>472</v>
      </c>
      <c r="M960">
        <v>576</v>
      </c>
      <c r="N960">
        <v>899</v>
      </c>
      <c r="O960">
        <v>1180</v>
      </c>
      <c r="P960">
        <v>1630</v>
      </c>
      <c r="Q960">
        <v>2060</v>
      </c>
      <c r="R960">
        <v>2580</v>
      </c>
      <c r="S960">
        <v>3210</v>
      </c>
      <c r="T960">
        <v>4260</v>
      </c>
      <c r="U960">
        <v>404</v>
      </c>
      <c r="V960">
        <v>667</v>
      </c>
      <c r="W960">
        <v>883</v>
      </c>
      <c r="X960">
        <v>1170</v>
      </c>
      <c r="Y960">
        <v>1390</v>
      </c>
      <c r="Z960">
        <v>1670</v>
      </c>
      <c r="AA960" t="s">
        <v>155</v>
      </c>
      <c r="AB960">
        <v>2300</v>
      </c>
      <c r="AL960">
        <f t="shared" si="83"/>
        <v>2580</v>
      </c>
      <c r="AM960" s="6">
        <f t="shared" si="84"/>
        <v>0.6472868217054264</v>
      </c>
      <c r="AN960" s="6">
        <f t="shared" si="85"/>
        <v>1</v>
      </c>
      <c r="AO960" s="6">
        <f t="shared" si="86"/>
        <v>1.1860465116279071</v>
      </c>
    </row>
    <row r="961" spans="1:41" x14ac:dyDescent="0.3">
      <c r="A961" t="s">
        <v>1352</v>
      </c>
      <c r="B961" t="s">
        <v>1351</v>
      </c>
      <c r="F961">
        <v>1.43</v>
      </c>
      <c r="G961" s="18">
        <f t="shared" si="82"/>
        <v>3.7036829973000001</v>
      </c>
      <c r="H961">
        <v>690</v>
      </c>
      <c r="I961">
        <v>858</v>
      </c>
      <c r="J961">
        <v>1040</v>
      </c>
      <c r="K961">
        <v>1290</v>
      </c>
      <c r="L961">
        <v>125</v>
      </c>
      <c r="M961">
        <v>153</v>
      </c>
      <c r="N961">
        <v>238</v>
      </c>
      <c r="O961">
        <v>312</v>
      </c>
      <c r="P961">
        <v>432</v>
      </c>
      <c r="Q961">
        <v>545</v>
      </c>
      <c r="R961">
        <v>682</v>
      </c>
      <c r="S961">
        <v>850</v>
      </c>
      <c r="T961">
        <v>1130</v>
      </c>
      <c r="U961">
        <v>152</v>
      </c>
      <c r="V961">
        <v>275</v>
      </c>
      <c r="W961">
        <v>382</v>
      </c>
      <c r="X961">
        <v>526</v>
      </c>
      <c r="Y961">
        <v>646</v>
      </c>
      <c r="Z961">
        <v>789</v>
      </c>
      <c r="AA961" t="s">
        <v>155</v>
      </c>
      <c r="AB961">
        <v>1130</v>
      </c>
      <c r="AL961">
        <f t="shared" si="83"/>
        <v>690</v>
      </c>
      <c r="AM961" s="6">
        <f t="shared" si="84"/>
        <v>1.1434782608695653</v>
      </c>
      <c r="AN961" s="6">
        <f t="shared" si="85"/>
        <v>0.98840579710144927</v>
      </c>
      <c r="AO961" s="6">
        <f t="shared" si="86"/>
        <v>1</v>
      </c>
    </row>
    <row r="962" spans="1:41" x14ac:dyDescent="0.3">
      <c r="A962" t="s">
        <v>1353</v>
      </c>
      <c r="B962" t="s">
        <v>1354</v>
      </c>
      <c r="F962">
        <v>27.1</v>
      </c>
      <c r="G962" s="18">
        <f t="shared" si="82"/>
        <v>70.18867778100001</v>
      </c>
      <c r="H962">
        <v>7070</v>
      </c>
      <c r="I962">
        <v>8790</v>
      </c>
      <c r="J962">
        <v>10600</v>
      </c>
      <c r="K962">
        <v>13200</v>
      </c>
      <c r="L962">
        <v>1110</v>
      </c>
      <c r="M962">
        <v>1360</v>
      </c>
      <c r="N962">
        <v>2120</v>
      </c>
      <c r="O962">
        <v>2780</v>
      </c>
      <c r="P962">
        <v>3840</v>
      </c>
      <c r="Q962">
        <v>4850</v>
      </c>
      <c r="R962">
        <v>6060</v>
      </c>
      <c r="S962">
        <v>7550</v>
      </c>
      <c r="T962">
        <v>10000</v>
      </c>
      <c r="U962">
        <v>1000</v>
      </c>
      <c r="V962">
        <v>1570</v>
      </c>
      <c r="W962">
        <v>2030</v>
      </c>
      <c r="X962">
        <v>2630</v>
      </c>
      <c r="Y962">
        <v>3120</v>
      </c>
      <c r="Z962">
        <v>3700</v>
      </c>
      <c r="AA962" t="s">
        <v>155</v>
      </c>
      <c r="AB962">
        <v>5040</v>
      </c>
      <c r="AL962">
        <f t="shared" si="83"/>
        <v>6060</v>
      </c>
      <c r="AM962" s="6">
        <f t="shared" si="84"/>
        <v>0.61056105610561051</v>
      </c>
      <c r="AN962" s="6">
        <f t="shared" si="85"/>
        <v>1</v>
      </c>
      <c r="AO962" s="6">
        <f t="shared" si="86"/>
        <v>1.1666666666666667</v>
      </c>
    </row>
    <row r="963" spans="1:41" x14ac:dyDescent="0.3">
      <c r="A963" t="s">
        <v>1355</v>
      </c>
      <c r="B963" t="s">
        <v>1354</v>
      </c>
      <c r="F963">
        <v>16.7</v>
      </c>
      <c r="G963" s="18">
        <f t="shared" ref="G963:G1026" si="87">2.58998811*F963</f>
        <v>43.252801437000002</v>
      </c>
      <c r="H963">
        <v>4910</v>
      </c>
      <c r="I963">
        <v>6110</v>
      </c>
      <c r="J963">
        <v>7370</v>
      </c>
      <c r="K963">
        <v>9160</v>
      </c>
      <c r="L963">
        <v>809</v>
      </c>
      <c r="M963">
        <v>988</v>
      </c>
      <c r="N963">
        <v>1540</v>
      </c>
      <c r="O963">
        <v>2020</v>
      </c>
      <c r="P963">
        <v>2800</v>
      </c>
      <c r="Q963">
        <v>3530</v>
      </c>
      <c r="R963">
        <v>4420</v>
      </c>
      <c r="S963">
        <v>5500</v>
      </c>
      <c r="T963">
        <v>7310</v>
      </c>
      <c r="U963">
        <v>747</v>
      </c>
      <c r="V963">
        <v>1200</v>
      </c>
      <c r="W963">
        <v>1570</v>
      </c>
      <c r="X963">
        <v>2050</v>
      </c>
      <c r="Y963">
        <v>2450</v>
      </c>
      <c r="Z963">
        <v>2910</v>
      </c>
      <c r="AA963" t="s">
        <v>155</v>
      </c>
      <c r="AB963">
        <v>4010</v>
      </c>
      <c r="AL963">
        <f t="shared" si="83"/>
        <v>4420</v>
      </c>
      <c r="AM963" s="6">
        <f t="shared" si="84"/>
        <v>0.65837104072398189</v>
      </c>
      <c r="AN963" s="6">
        <f t="shared" si="85"/>
        <v>1</v>
      </c>
      <c r="AO963" s="6">
        <f t="shared" si="86"/>
        <v>1.1108597285067874</v>
      </c>
    </row>
    <row r="964" spans="1:41" x14ac:dyDescent="0.3">
      <c r="A964" t="s">
        <v>1356</v>
      </c>
      <c r="B964" t="s">
        <v>58</v>
      </c>
      <c r="F964" s="6">
        <v>4.3</v>
      </c>
      <c r="G964" s="18">
        <f t="shared" si="87"/>
        <v>11.136948873</v>
      </c>
      <c r="H964">
        <v>1650</v>
      </c>
      <c r="I964">
        <v>2050</v>
      </c>
      <c r="J964">
        <v>2480</v>
      </c>
      <c r="K964">
        <v>3090</v>
      </c>
      <c r="L964">
        <v>276</v>
      </c>
      <c r="M964">
        <v>337</v>
      </c>
      <c r="N964">
        <v>527</v>
      </c>
      <c r="O964">
        <v>691</v>
      </c>
      <c r="P964">
        <v>957</v>
      </c>
      <c r="Q964">
        <v>1210</v>
      </c>
      <c r="R964">
        <v>1510</v>
      </c>
      <c r="S964">
        <v>1880</v>
      </c>
      <c r="T964">
        <v>2500</v>
      </c>
      <c r="U964">
        <v>221</v>
      </c>
      <c r="V964">
        <v>374</v>
      </c>
      <c r="W964">
        <v>502</v>
      </c>
      <c r="X964">
        <v>674</v>
      </c>
      <c r="Y964">
        <v>815</v>
      </c>
      <c r="Z964">
        <v>983</v>
      </c>
      <c r="AA964" t="s">
        <v>155</v>
      </c>
      <c r="AB964">
        <v>1380</v>
      </c>
      <c r="AL964">
        <f t="shared" si="83"/>
        <v>1510</v>
      </c>
      <c r="AM964" s="6">
        <f t="shared" si="84"/>
        <v>0.65099337748344366</v>
      </c>
      <c r="AN964" s="6">
        <f t="shared" si="85"/>
        <v>1</v>
      </c>
      <c r="AO964" s="6">
        <f t="shared" si="86"/>
        <v>1.0927152317880795</v>
      </c>
    </row>
    <row r="965" spans="1:41" x14ac:dyDescent="0.3">
      <c r="A965" t="s">
        <v>1357</v>
      </c>
      <c r="B965" t="s">
        <v>1354</v>
      </c>
      <c r="F965">
        <v>2.78</v>
      </c>
      <c r="G965" s="18">
        <f t="shared" si="87"/>
        <v>7.2001669458000004</v>
      </c>
      <c r="H965">
        <v>1190</v>
      </c>
      <c r="I965">
        <v>1480</v>
      </c>
      <c r="J965">
        <v>1790</v>
      </c>
      <c r="K965">
        <v>2230</v>
      </c>
      <c r="L965">
        <v>207</v>
      </c>
      <c r="M965">
        <v>253</v>
      </c>
      <c r="N965">
        <v>395</v>
      </c>
      <c r="O965">
        <v>518</v>
      </c>
      <c r="P965">
        <v>717</v>
      </c>
      <c r="Q965">
        <v>904</v>
      </c>
      <c r="R965">
        <v>1130</v>
      </c>
      <c r="S965">
        <v>1410</v>
      </c>
      <c r="T965">
        <v>1870</v>
      </c>
      <c r="U965">
        <v>215</v>
      </c>
      <c r="V965">
        <v>366</v>
      </c>
      <c r="W965">
        <v>494</v>
      </c>
      <c r="X965">
        <v>666</v>
      </c>
      <c r="Y965">
        <v>807</v>
      </c>
      <c r="Z965">
        <v>977</v>
      </c>
      <c r="AA965" t="s">
        <v>155</v>
      </c>
      <c r="AB965">
        <v>1380</v>
      </c>
      <c r="AL965">
        <f t="shared" si="83"/>
        <v>1130</v>
      </c>
      <c r="AM965" s="6">
        <f t="shared" si="84"/>
        <v>0.86460176991150439</v>
      </c>
      <c r="AN965" s="6">
        <f t="shared" si="85"/>
        <v>1</v>
      </c>
      <c r="AO965" s="6">
        <f t="shared" si="86"/>
        <v>1.0530973451327434</v>
      </c>
    </row>
    <row r="966" spans="1:41" x14ac:dyDescent="0.3">
      <c r="A966" t="s">
        <v>1358</v>
      </c>
      <c r="B966" t="s">
        <v>1359</v>
      </c>
      <c r="F966" s="8">
        <v>61</v>
      </c>
      <c r="G966" s="18">
        <f t="shared" si="87"/>
        <v>157.98927471000002</v>
      </c>
      <c r="H966">
        <v>14700</v>
      </c>
      <c r="I966">
        <v>18300</v>
      </c>
      <c r="J966">
        <v>22000</v>
      </c>
      <c r="K966">
        <v>27400</v>
      </c>
      <c r="L966">
        <v>2580</v>
      </c>
      <c r="M966">
        <v>3150</v>
      </c>
      <c r="N966">
        <v>4930</v>
      </c>
      <c r="O966">
        <v>6460</v>
      </c>
      <c r="P966">
        <v>8940</v>
      </c>
      <c r="Q966">
        <v>11300</v>
      </c>
      <c r="R966">
        <v>14100</v>
      </c>
      <c r="S966">
        <v>17600</v>
      </c>
      <c r="T966">
        <v>23300</v>
      </c>
      <c r="U966">
        <v>3000</v>
      </c>
      <c r="V966">
        <v>4760</v>
      </c>
      <c r="W966">
        <v>6160</v>
      </c>
      <c r="X966">
        <v>7930</v>
      </c>
      <c r="Y966">
        <v>9330</v>
      </c>
      <c r="Z966">
        <v>11000</v>
      </c>
      <c r="AA966" t="s">
        <v>155</v>
      </c>
      <c r="AB966">
        <v>14700</v>
      </c>
      <c r="AL966">
        <f t="shared" si="83"/>
        <v>14100</v>
      </c>
      <c r="AM966" s="6">
        <f t="shared" si="84"/>
        <v>0.78014184397163122</v>
      </c>
      <c r="AN966" s="6">
        <f t="shared" si="85"/>
        <v>1</v>
      </c>
      <c r="AO966" s="6">
        <f t="shared" si="86"/>
        <v>1.0425531914893618</v>
      </c>
    </row>
    <row r="967" spans="1:41" x14ac:dyDescent="0.3">
      <c r="A967" t="s">
        <v>1360</v>
      </c>
      <c r="B967" t="s">
        <v>1359</v>
      </c>
      <c r="F967">
        <v>48.7</v>
      </c>
      <c r="G967" s="18">
        <f t="shared" si="87"/>
        <v>126.13242095700002</v>
      </c>
      <c r="H967">
        <v>12500</v>
      </c>
      <c r="I967">
        <v>15500</v>
      </c>
      <c r="J967">
        <v>18700</v>
      </c>
      <c r="K967">
        <v>23300</v>
      </c>
      <c r="L967">
        <v>2280</v>
      </c>
      <c r="M967">
        <v>2780</v>
      </c>
      <c r="N967">
        <v>4340</v>
      </c>
      <c r="O967">
        <v>5700</v>
      </c>
      <c r="P967">
        <v>7890</v>
      </c>
      <c r="Q967">
        <v>9940</v>
      </c>
      <c r="R967">
        <v>12400</v>
      </c>
      <c r="S967">
        <v>15500</v>
      </c>
      <c r="T967">
        <v>20600</v>
      </c>
      <c r="U967">
        <v>2770</v>
      </c>
      <c r="V967">
        <v>4480</v>
      </c>
      <c r="W967">
        <v>5850</v>
      </c>
      <c r="X967">
        <v>7580</v>
      </c>
      <c r="Y967">
        <v>8960</v>
      </c>
      <c r="Z967">
        <v>10600</v>
      </c>
      <c r="AA967" t="s">
        <v>155</v>
      </c>
      <c r="AB967">
        <v>14300</v>
      </c>
      <c r="AL967">
        <f t="shared" si="83"/>
        <v>12400</v>
      </c>
      <c r="AM967" s="6">
        <f t="shared" si="84"/>
        <v>0.85483870967741937</v>
      </c>
      <c r="AN967" s="6">
        <f t="shared" si="85"/>
        <v>1</v>
      </c>
      <c r="AO967" s="6">
        <f t="shared" si="86"/>
        <v>1.0080645161290323</v>
      </c>
    </row>
    <row r="968" spans="1:41" x14ac:dyDescent="0.3">
      <c r="A968" t="s">
        <v>1361</v>
      </c>
      <c r="B968" t="s">
        <v>1362</v>
      </c>
      <c r="F968">
        <v>3.35</v>
      </c>
      <c r="G968" s="18">
        <f t="shared" si="87"/>
        <v>8.6764601685000002</v>
      </c>
      <c r="H968">
        <v>1300</v>
      </c>
      <c r="I968">
        <v>1610</v>
      </c>
      <c r="J968">
        <v>1950</v>
      </c>
      <c r="K968">
        <v>2420</v>
      </c>
      <c r="L968">
        <v>205</v>
      </c>
      <c r="M968">
        <v>250</v>
      </c>
      <c r="N968">
        <v>391</v>
      </c>
      <c r="O968">
        <v>513</v>
      </c>
      <c r="P968">
        <v>710</v>
      </c>
      <c r="Q968">
        <v>895</v>
      </c>
      <c r="R968">
        <v>1120</v>
      </c>
      <c r="S968">
        <v>1390</v>
      </c>
      <c r="T968">
        <v>1850</v>
      </c>
      <c r="U968">
        <v>195</v>
      </c>
      <c r="V968">
        <v>326</v>
      </c>
      <c r="W968">
        <v>437</v>
      </c>
      <c r="X968">
        <v>586</v>
      </c>
      <c r="Y968">
        <v>708</v>
      </c>
      <c r="Z968">
        <v>853</v>
      </c>
      <c r="AA968" t="s">
        <v>155</v>
      </c>
      <c r="AB968">
        <v>1200</v>
      </c>
      <c r="AL968">
        <f t="shared" si="83"/>
        <v>1120</v>
      </c>
      <c r="AM968" s="6">
        <f t="shared" si="84"/>
        <v>0.76160714285714282</v>
      </c>
      <c r="AN968" s="6">
        <f t="shared" si="85"/>
        <v>1</v>
      </c>
      <c r="AO968" s="6">
        <f t="shared" si="86"/>
        <v>1.1607142857142858</v>
      </c>
    </row>
    <row r="969" spans="1:41" x14ac:dyDescent="0.3">
      <c r="A969" t="s">
        <v>1363</v>
      </c>
      <c r="B969" t="s">
        <v>1364</v>
      </c>
      <c r="F969" s="6">
        <v>4.0999999999999996</v>
      </c>
      <c r="G969" s="18">
        <f t="shared" si="87"/>
        <v>10.618951251</v>
      </c>
      <c r="H969">
        <v>1610</v>
      </c>
      <c r="I969">
        <v>2000</v>
      </c>
      <c r="J969">
        <v>2420</v>
      </c>
      <c r="K969">
        <v>3010</v>
      </c>
      <c r="L969">
        <v>291</v>
      </c>
      <c r="M969">
        <v>355</v>
      </c>
      <c r="N969">
        <v>555</v>
      </c>
      <c r="O969">
        <v>727</v>
      </c>
      <c r="P969">
        <v>1010</v>
      </c>
      <c r="Q969">
        <v>1270</v>
      </c>
      <c r="R969">
        <v>1590</v>
      </c>
      <c r="S969">
        <v>1980</v>
      </c>
      <c r="T969">
        <v>2630</v>
      </c>
      <c r="U969">
        <v>292</v>
      </c>
      <c r="V969">
        <v>503</v>
      </c>
      <c r="W969">
        <v>682</v>
      </c>
      <c r="X969">
        <v>920</v>
      </c>
      <c r="Y969">
        <v>1120</v>
      </c>
      <c r="Z969">
        <v>1350</v>
      </c>
      <c r="AA969" t="s">
        <v>155</v>
      </c>
      <c r="AB969">
        <v>1900</v>
      </c>
      <c r="AL969">
        <f t="shared" si="83"/>
        <v>1590</v>
      </c>
      <c r="AM969" s="6">
        <f t="shared" si="84"/>
        <v>0.84905660377358494</v>
      </c>
      <c r="AN969" s="6">
        <f t="shared" si="85"/>
        <v>1</v>
      </c>
      <c r="AO969" s="6">
        <f t="shared" si="86"/>
        <v>1.0125786163522013</v>
      </c>
    </row>
    <row r="970" spans="1:41" x14ac:dyDescent="0.3">
      <c r="A970" t="s">
        <v>1365</v>
      </c>
      <c r="B970" t="s">
        <v>1359</v>
      </c>
      <c r="F970">
        <v>39.1</v>
      </c>
      <c r="G970" s="18">
        <f t="shared" si="87"/>
        <v>101.26853510100001</v>
      </c>
      <c r="H970">
        <v>10600</v>
      </c>
      <c r="I970">
        <v>13200</v>
      </c>
      <c r="J970">
        <v>15900</v>
      </c>
      <c r="K970">
        <v>19800</v>
      </c>
      <c r="L970">
        <v>1990</v>
      </c>
      <c r="M970">
        <v>2420</v>
      </c>
      <c r="N970">
        <v>3780</v>
      </c>
      <c r="O970">
        <v>4960</v>
      </c>
      <c r="P970">
        <v>6870</v>
      </c>
      <c r="Q970">
        <v>8660</v>
      </c>
      <c r="R970">
        <v>10800</v>
      </c>
      <c r="S970">
        <v>13500</v>
      </c>
      <c r="T970">
        <v>17900</v>
      </c>
      <c r="U970">
        <v>2440</v>
      </c>
      <c r="V970">
        <v>3990</v>
      </c>
      <c r="W970">
        <v>5250</v>
      </c>
      <c r="X970">
        <v>6850</v>
      </c>
      <c r="Y970">
        <v>8120</v>
      </c>
      <c r="Z970">
        <v>9640</v>
      </c>
      <c r="AA970" t="s">
        <v>155</v>
      </c>
      <c r="AB970">
        <v>13000</v>
      </c>
      <c r="AL970">
        <f t="shared" si="83"/>
        <v>10600</v>
      </c>
      <c r="AM970" s="6">
        <f t="shared" si="84"/>
        <v>0.90943396226415096</v>
      </c>
      <c r="AN970" s="6">
        <f t="shared" si="85"/>
        <v>1.0188679245283019</v>
      </c>
      <c r="AO970" s="6">
        <f t="shared" si="86"/>
        <v>1</v>
      </c>
    </row>
    <row r="971" spans="1:41" x14ac:dyDescent="0.3">
      <c r="A971" t="s">
        <v>1366</v>
      </c>
      <c r="B971" t="s">
        <v>1359</v>
      </c>
      <c r="F971" s="8">
        <v>24.9</v>
      </c>
      <c r="G971" s="18">
        <f t="shared" si="87"/>
        <v>64.490703938999999</v>
      </c>
      <c r="H971">
        <v>7610</v>
      </c>
      <c r="I971">
        <v>9470</v>
      </c>
      <c r="J971">
        <v>11400</v>
      </c>
      <c r="K971">
        <v>14200</v>
      </c>
      <c r="L971">
        <v>1470</v>
      </c>
      <c r="M971">
        <v>1790</v>
      </c>
      <c r="N971">
        <v>2800</v>
      </c>
      <c r="O971">
        <v>3670</v>
      </c>
      <c r="P971">
        <v>5080</v>
      </c>
      <c r="Q971">
        <v>6410</v>
      </c>
      <c r="R971">
        <v>8030</v>
      </c>
      <c r="S971">
        <v>9990</v>
      </c>
      <c r="T971">
        <v>13300</v>
      </c>
      <c r="U971">
        <v>1860</v>
      </c>
      <c r="V971">
        <v>3130</v>
      </c>
      <c r="W971">
        <v>4160</v>
      </c>
      <c r="X971">
        <v>5480</v>
      </c>
      <c r="Y971">
        <v>6530</v>
      </c>
      <c r="Z971">
        <v>7780</v>
      </c>
      <c r="AA971" t="s">
        <v>155</v>
      </c>
      <c r="AB971">
        <v>10600</v>
      </c>
      <c r="AL971">
        <f t="shared" si="83"/>
        <v>7780</v>
      </c>
      <c r="AM971" s="6">
        <f t="shared" si="84"/>
        <v>1</v>
      </c>
      <c r="AN971" s="6">
        <f t="shared" si="85"/>
        <v>1.032133676092545</v>
      </c>
      <c r="AO971" s="6">
        <f t="shared" si="86"/>
        <v>0.97814910025706936</v>
      </c>
    </row>
    <row r="972" spans="1:41" x14ac:dyDescent="0.3">
      <c r="A972" t="s">
        <v>1367</v>
      </c>
      <c r="B972" t="s">
        <v>1368</v>
      </c>
      <c r="F972">
        <v>6.46</v>
      </c>
      <c r="G972" s="18">
        <f t="shared" si="87"/>
        <v>16.731323190600001</v>
      </c>
      <c r="H972">
        <v>2510</v>
      </c>
      <c r="I972">
        <v>3120</v>
      </c>
      <c r="J972">
        <v>3770</v>
      </c>
      <c r="K972">
        <v>4690</v>
      </c>
      <c r="L972">
        <v>460</v>
      </c>
      <c r="M972">
        <v>561</v>
      </c>
      <c r="N972">
        <v>876</v>
      </c>
      <c r="O972">
        <v>1150</v>
      </c>
      <c r="P972">
        <v>1590</v>
      </c>
      <c r="Q972">
        <v>2010</v>
      </c>
      <c r="R972">
        <v>2510</v>
      </c>
      <c r="S972">
        <v>3130</v>
      </c>
      <c r="T972">
        <v>4150</v>
      </c>
      <c r="U972">
        <v>567</v>
      </c>
      <c r="V972">
        <v>991</v>
      </c>
      <c r="W972">
        <v>1350</v>
      </c>
      <c r="X972">
        <v>1820</v>
      </c>
      <c r="Y972">
        <v>2200</v>
      </c>
      <c r="Z972">
        <v>2650</v>
      </c>
      <c r="AA972" t="s">
        <v>155</v>
      </c>
      <c r="AB972">
        <v>3700</v>
      </c>
      <c r="AL972">
        <f t="shared" si="83"/>
        <v>2510</v>
      </c>
      <c r="AM972" s="6">
        <f t="shared" si="84"/>
        <v>1.0557768924302788</v>
      </c>
      <c r="AN972" s="6">
        <f t="shared" si="85"/>
        <v>1</v>
      </c>
      <c r="AO972" s="6">
        <f t="shared" si="86"/>
        <v>1</v>
      </c>
    </row>
    <row r="973" spans="1:41" x14ac:dyDescent="0.3">
      <c r="A973" t="s">
        <v>1369</v>
      </c>
      <c r="B973" t="s">
        <v>1359</v>
      </c>
      <c r="F973">
        <v>5.99</v>
      </c>
      <c r="G973" s="18">
        <f t="shared" si="87"/>
        <v>15.514028778900002</v>
      </c>
      <c r="H973">
        <v>2450</v>
      </c>
      <c r="I973">
        <v>3050</v>
      </c>
      <c r="J973">
        <v>3690</v>
      </c>
      <c r="K973">
        <v>4590</v>
      </c>
      <c r="L973">
        <v>471</v>
      </c>
      <c r="M973">
        <v>575</v>
      </c>
      <c r="N973">
        <v>898</v>
      </c>
      <c r="O973">
        <v>1180</v>
      </c>
      <c r="P973">
        <v>1630</v>
      </c>
      <c r="Q973">
        <v>2060</v>
      </c>
      <c r="R973">
        <v>2570</v>
      </c>
      <c r="S973">
        <v>3200</v>
      </c>
      <c r="T973">
        <v>4250</v>
      </c>
      <c r="U973">
        <v>520</v>
      </c>
      <c r="V973">
        <v>916</v>
      </c>
      <c r="W973">
        <v>1250</v>
      </c>
      <c r="X973">
        <v>1700</v>
      </c>
      <c r="Y973">
        <v>2060</v>
      </c>
      <c r="Z973">
        <v>2490</v>
      </c>
      <c r="AA973" t="s">
        <v>155</v>
      </c>
      <c r="AB973">
        <v>3510</v>
      </c>
      <c r="AL973">
        <f t="shared" si="83"/>
        <v>2490</v>
      </c>
      <c r="AM973" s="6">
        <f t="shared" si="84"/>
        <v>1</v>
      </c>
      <c r="AN973" s="6">
        <f t="shared" si="85"/>
        <v>1.0321285140562249</v>
      </c>
      <c r="AO973" s="6">
        <f t="shared" si="86"/>
        <v>0.98393574297188757</v>
      </c>
    </row>
    <row r="974" spans="1:41" x14ac:dyDescent="0.3">
      <c r="A974" t="s">
        <v>1370</v>
      </c>
      <c r="B974" t="s">
        <v>1371</v>
      </c>
      <c r="F974">
        <v>22.9</v>
      </c>
      <c r="G974" s="18">
        <f t="shared" si="87"/>
        <v>59.310727718999999</v>
      </c>
      <c r="H974">
        <v>6390</v>
      </c>
      <c r="I974">
        <v>7940</v>
      </c>
      <c r="J974">
        <v>9580</v>
      </c>
      <c r="K974">
        <v>11900</v>
      </c>
      <c r="L974">
        <v>1070</v>
      </c>
      <c r="M974">
        <v>1310</v>
      </c>
      <c r="N974">
        <v>2040</v>
      </c>
      <c r="O974">
        <v>2680</v>
      </c>
      <c r="P974">
        <v>3710</v>
      </c>
      <c r="Q974">
        <v>4680</v>
      </c>
      <c r="R974">
        <v>5860</v>
      </c>
      <c r="S974">
        <v>7300</v>
      </c>
      <c r="T974">
        <v>9690</v>
      </c>
      <c r="U974">
        <v>1020</v>
      </c>
      <c r="V974">
        <v>1670</v>
      </c>
      <c r="W974">
        <v>2200</v>
      </c>
      <c r="X974">
        <v>2890</v>
      </c>
      <c r="Y974">
        <v>3440</v>
      </c>
      <c r="Z974">
        <v>4110</v>
      </c>
      <c r="AA974" t="s">
        <v>155</v>
      </c>
      <c r="AB974">
        <v>5640</v>
      </c>
      <c r="AL974">
        <f t="shared" si="83"/>
        <v>5860</v>
      </c>
      <c r="AM974" s="6">
        <f t="shared" si="84"/>
        <v>0.70136518771331058</v>
      </c>
      <c r="AN974" s="6">
        <f t="shared" si="85"/>
        <v>1</v>
      </c>
      <c r="AO974" s="6">
        <f t="shared" si="86"/>
        <v>1.0904436860068258</v>
      </c>
    </row>
    <row r="975" spans="1:41" x14ac:dyDescent="0.3">
      <c r="A975" t="s">
        <v>1372</v>
      </c>
      <c r="B975" t="s">
        <v>1373</v>
      </c>
      <c r="F975">
        <v>9.0500000000000007</v>
      </c>
      <c r="G975" s="18">
        <f t="shared" si="87"/>
        <v>23.439392395500004</v>
      </c>
      <c r="H975">
        <v>3070</v>
      </c>
      <c r="I975">
        <v>3810</v>
      </c>
      <c r="J975">
        <v>4610</v>
      </c>
      <c r="K975">
        <v>5730</v>
      </c>
      <c r="L975">
        <v>541</v>
      </c>
      <c r="M975">
        <v>661</v>
      </c>
      <c r="N975">
        <v>1030</v>
      </c>
      <c r="O975">
        <v>1350</v>
      </c>
      <c r="P975">
        <v>1870</v>
      </c>
      <c r="Q975">
        <v>2360</v>
      </c>
      <c r="R975">
        <v>2960</v>
      </c>
      <c r="S975">
        <v>3680</v>
      </c>
      <c r="T975">
        <v>4890</v>
      </c>
      <c r="U975">
        <v>414</v>
      </c>
      <c r="V975">
        <v>700</v>
      </c>
      <c r="W975">
        <v>938</v>
      </c>
      <c r="X975">
        <v>1250</v>
      </c>
      <c r="Y975">
        <v>1510</v>
      </c>
      <c r="Z975">
        <v>1820</v>
      </c>
      <c r="AA975" t="s">
        <v>155</v>
      </c>
      <c r="AB975">
        <v>2550</v>
      </c>
      <c r="AL975">
        <f t="shared" si="83"/>
        <v>2960</v>
      </c>
      <c r="AM975" s="6">
        <f t="shared" si="84"/>
        <v>0.61486486486486491</v>
      </c>
      <c r="AN975" s="6">
        <f t="shared" si="85"/>
        <v>1</v>
      </c>
      <c r="AO975" s="6">
        <f t="shared" si="86"/>
        <v>1.0371621621621621</v>
      </c>
    </row>
    <row r="976" spans="1:41" x14ac:dyDescent="0.3">
      <c r="A976" t="s">
        <v>1374</v>
      </c>
      <c r="B976" t="s">
        <v>1298</v>
      </c>
      <c r="F976">
        <v>389</v>
      </c>
      <c r="G976" s="18">
        <f t="shared" si="87"/>
        <v>1007.50537479</v>
      </c>
      <c r="H976">
        <v>68400</v>
      </c>
      <c r="I976">
        <v>85000</v>
      </c>
      <c r="J976">
        <v>102000</v>
      </c>
      <c r="K976">
        <v>127000</v>
      </c>
      <c r="L976">
        <v>12400</v>
      </c>
      <c r="M976">
        <v>15100</v>
      </c>
      <c r="N976">
        <v>23600</v>
      </c>
      <c r="O976">
        <v>30900</v>
      </c>
      <c r="P976">
        <v>42800</v>
      </c>
      <c r="Q976">
        <v>54000</v>
      </c>
      <c r="R976">
        <v>67600</v>
      </c>
      <c r="S976">
        <v>84100</v>
      </c>
      <c r="T976">
        <v>112000</v>
      </c>
      <c r="U976">
        <v>14200</v>
      </c>
      <c r="V976">
        <v>21200</v>
      </c>
      <c r="W976">
        <v>26500</v>
      </c>
      <c r="X976">
        <v>32900</v>
      </c>
      <c r="Y976">
        <v>37900</v>
      </c>
      <c r="Z976">
        <v>43900</v>
      </c>
      <c r="AA976" t="s">
        <v>155</v>
      </c>
      <c r="AB976">
        <v>56600</v>
      </c>
      <c r="AL976">
        <f t="shared" si="83"/>
        <v>67600</v>
      </c>
      <c r="AM976" s="6">
        <f t="shared" si="84"/>
        <v>0.64940828402366868</v>
      </c>
      <c r="AN976" s="6">
        <f t="shared" si="85"/>
        <v>1</v>
      </c>
      <c r="AO976" s="6">
        <f t="shared" si="86"/>
        <v>1.0118343195266273</v>
      </c>
    </row>
    <row r="977" spans="1:43" x14ac:dyDescent="0.3">
      <c r="A977" t="s">
        <v>1375</v>
      </c>
      <c r="B977" t="s">
        <v>1298</v>
      </c>
      <c r="F977">
        <v>267</v>
      </c>
      <c r="G977" s="18">
        <f t="shared" si="87"/>
        <v>691.5268253700001</v>
      </c>
      <c r="H977">
        <v>51500</v>
      </c>
      <c r="I977">
        <v>64000</v>
      </c>
      <c r="J977">
        <v>77100</v>
      </c>
      <c r="K977">
        <v>95800</v>
      </c>
      <c r="L977">
        <v>9660</v>
      </c>
      <c r="M977">
        <v>11800</v>
      </c>
      <c r="N977">
        <v>18400</v>
      </c>
      <c r="O977">
        <v>24100</v>
      </c>
      <c r="P977">
        <v>33400</v>
      </c>
      <c r="Q977">
        <v>42100</v>
      </c>
      <c r="R977">
        <v>52800</v>
      </c>
      <c r="S977">
        <v>65700</v>
      </c>
      <c r="T977">
        <v>87200</v>
      </c>
      <c r="U977">
        <v>10500</v>
      </c>
      <c r="V977">
        <v>15900</v>
      </c>
      <c r="W977">
        <v>20100</v>
      </c>
      <c r="X977">
        <v>25200</v>
      </c>
      <c r="Y977">
        <v>29200</v>
      </c>
      <c r="Z977">
        <v>33900</v>
      </c>
      <c r="AA977" t="s">
        <v>155</v>
      </c>
      <c r="AB977">
        <v>44100</v>
      </c>
      <c r="AL977">
        <f t="shared" si="83"/>
        <v>51500</v>
      </c>
      <c r="AM977" s="6">
        <f t="shared" si="84"/>
        <v>0.65825242718446597</v>
      </c>
      <c r="AN977" s="6">
        <f t="shared" si="85"/>
        <v>1.025242718446602</v>
      </c>
      <c r="AO977" s="6">
        <f t="shared" si="86"/>
        <v>1</v>
      </c>
    </row>
    <row r="978" spans="1:43" x14ac:dyDescent="0.3">
      <c r="A978" t="s">
        <v>1376</v>
      </c>
      <c r="B978" t="s">
        <v>1377</v>
      </c>
      <c r="F978">
        <v>13.3</v>
      </c>
      <c r="G978" s="18">
        <f t="shared" si="87"/>
        <v>34.446841863000003</v>
      </c>
      <c r="H978">
        <v>4020</v>
      </c>
      <c r="I978">
        <v>5000</v>
      </c>
      <c r="J978">
        <v>6030</v>
      </c>
      <c r="K978">
        <v>7490</v>
      </c>
      <c r="L978">
        <v>668</v>
      </c>
      <c r="M978">
        <v>816</v>
      </c>
      <c r="N978">
        <v>1270</v>
      </c>
      <c r="O978">
        <v>1670</v>
      </c>
      <c r="P978">
        <v>2310</v>
      </c>
      <c r="Q978">
        <v>2920</v>
      </c>
      <c r="R978">
        <v>3650</v>
      </c>
      <c r="S978">
        <v>4540</v>
      </c>
      <c r="T978">
        <v>6040</v>
      </c>
      <c r="U978">
        <v>730</v>
      </c>
      <c r="V978">
        <v>1190</v>
      </c>
      <c r="W978">
        <v>1570</v>
      </c>
      <c r="X978">
        <v>2070</v>
      </c>
      <c r="Y978">
        <v>2470</v>
      </c>
      <c r="Z978">
        <v>2940</v>
      </c>
      <c r="AA978" t="s">
        <v>155</v>
      </c>
      <c r="AB978">
        <v>4030</v>
      </c>
      <c r="AL978">
        <f t="shared" si="83"/>
        <v>3650</v>
      </c>
      <c r="AM978" s="6">
        <f t="shared" si="84"/>
        <v>0.80547945205479454</v>
      </c>
      <c r="AN978" s="6">
        <f t="shared" si="85"/>
        <v>1</v>
      </c>
      <c r="AO978" s="6">
        <f t="shared" si="86"/>
        <v>1.1013698630136985</v>
      </c>
    </row>
    <row r="979" spans="1:43" x14ac:dyDescent="0.3">
      <c r="A979" t="s">
        <v>1378</v>
      </c>
      <c r="B979" t="s">
        <v>1377</v>
      </c>
      <c r="F979">
        <v>5.21</v>
      </c>
      <c r="G979" s="18">
        <f t="shared" si="87"/>
        <v>13.493838053100001</v>
      </c>
      <c r="H979">
        <v>1950</v>
      </c>
      <c r="I979">
        <v>2420</v>
      </c>
      <c r="J979">
        <v>2930</v>
      </c>
      <c r="K979">
        <v>3640</v>
      </c>
      <c r="L979">
        <v>362</v>
      </c>
      <c r="M979">
        <v>442</v>
      </c>
      <c r="N979">
        <v>691</v>
      </c>
      <c r="O979">
        <v>906</v>
      </c>
      <c r="P979">
        <v>1250</v>
      </c>
      <c r="Q979">
        <v>1580</v>
      </c>
      <c r="R979">
        <v>1980</v>
      </c>
      <c r="S979">
        <v>2460</v>
      </c>
      <c r="T979">
        <v>3270</v>
      </c>
      <c r="U979">
        <v>384</v>
      </c>
      <c r="V979">
        <v>661</v>
      </c>
      <c r="W979">
        <v>893</v>
      </c>
      <c r="X979">
        <v>1200</v>
      </c>
      <c r="Y979">
        <v>1450</v>
      </c>
      <c r="Z979">
        <v>1750</v>
      </c>
      <c r="AA979" t="s">
        <v>155</v>
      </c>
      <c r="AB979">
        <v>2440</v>
      </c>
      <c r="AL979">
        <f t="shared" si="83"/>
        <v>1950</v>
      </c>
      <c r="AM979" s="6">
        <f t="shared" si="84"/>
        <v>0.89743589743589747</v>
      </c>
      <c r="AN979" s="6">
        <f t="shared" si="85"/>
        <v>1.0153846153846153</v>
      </c>
      <c r="AO979" s="6">
        <f t="shared" si="86"/>
        <v>1</v>
      </c>
    </row>
    <row r="980" spans="1:43" x14ac:dyDescent="0.3">
      <c r="A980" t="s">
        <v>1379</v>
      </c>
      <c r="B980" t="s">
        <v>1380</v>
      </c>
      <c r="F980" s="6">
        <v>3.4</v>
      </c>
      <c r="G980" s="18">
        <f t="shared" si="87"/>
        <v>8.805959574000001</v>
      </c>
      <c r="H980">
        <v>1360</v>
      </c>
      <c r="I980">
        <v>1690</v>
      </c>
      <c r="J980">
        <v>2040</v>
      </c>
      <c r="K980">
        <v>2540</v>
      </c>
      <c r="L980">
        <v>232</v>
      </c>
      <c r="M980">
        <v>283</v>
      </c>
      <c r="N980">
        <v>442</v>
      </c>
      <c r="O980">
        <v>580</v>
      </c>
      <c r="P980">
        <v>802</v>
      </c>
      <c r="Q980">
        <v>1010</v>
      </c>
      <c r="R980">
        <v>1270</v>
      </c>
      <c r="S980">
        <v>1580</v>
      </c>
      <c r="T980">
        <v>2090</v>
      </c>
      <c r="U980">
        <v>263</v>
      </c>
      <c r="V980">
        <v>460</v>
      </c>
      <c r="W980">
        <v>627</v>
      </c>
      <c r="X980">
        <v>850</v>
      </c>
      <c r="Y980">
        <v>1030</v>
      </c>
      <c r="Z980">
        <v>1250</v>
      </c>
      <c r="AA980" t="s">
        <v>155</v>
      </c>
      <c r="AB980">
        <v>1770</v>
      </c>
      <c r="AL980">
        <f t="shared" si="83"/>
        <v>1270</v>
      </c>
      <c r="AM980" s="6">
        <f t="shared" si="84"/>
        <v>0.98425196850393704</v>
      </c>
      <c r="AN980" s="6">
        <f t="shared" si="85"/>
        <v>1</v>
      </c>
      <c r="AO980" s="6">
        <f t="shared" si="86"/>
        <v>1.0708661417322836</v>
      </c>
    </row>
    <row r="981" spans="1:43" x14ac:dyDescent="0.3">
      <c r="A981" t="s">
        <v>1381</v>
      </c>
      <c r="B981" t="s">
        <v>1298</v>
      </c>
      <c r="F981">
        <v>242</v>
      </c>
      <c r="G981" s="18">
        <f t="shared" si="87"/>
        <v>626.77712262</v>
      </c>
      <c r="H981">
        <v>48000</v>
      </c>
      <c r="I981">
        <v>59700</v>
      </c>
      <c r="J981">
        <v>71900</v>
      </c>
      <c r="K981">
        <v>89400</v>
      </c>
      <c r="L981">
        <v>9170</v>
      </c>
      <c r="M981">
        <v>11200</v>
      </c>
      <c r="N981">
        <v>17500</v>
      </c>
      <c r="O981">
        <v>22900</v>
      </c>
      <c r="P981">
        <v>31700</v>
      </c>
      <c r="Q981">
        <v>40000</v>
      </c>
      <c r="R981">
        <v>50100</v>
      </c>
      <c r="S981">
        <v>62300</v>
      </c>
      <c r="T981">
        <v>82800</v>
      </c>
      <c r="U981">
        <v>10100</v>
      </c>
      <c r="V981">
        <v>15300</v>
      </c>
      <c r="W981">
        <v>19300</v>
      </c>
      <c r="X981">
        <v>24300</v>
      </c>
      <c r="Y981">
        <v>28100</v>
      </c>
      <c r="Z981">
        <v>32700</v>
      </c>
      <c r="AA981" t="s">
        <v>155</v>
      </c>
      <c r="AB981">
        <v>42600</v>
      </c>
      <c r="AL981">
        <f t="shared" si="83"/>
        <v>48000</v>
      </c>
      <c r="AM981" s="6">
        <f t="shared" si="84"/>
        <v>0.68125000000000002</v>
      </c>
      <c r="AN981" s="6">
        <f t="shared" si="85"/>
        <v>1.04375</v>
      </c>
      <c r="AO981" s="6">
        <f t="shared" si="86"/>
        <v>1</v>
      </c>
    </row>
    <row r="982" spans="1:43" x14ac:dyDescent="0.3">
      <c r="A982" t="s">
        <v>1382</v>
      </c>
      <c r="B982" t="s">
        <v>1383</v>
      </c>
      <c r="F982">
        <v>12.7</v>
      </c>
      <c r="G982" s="18">
        <f t="shared" si="87"/>
        <v>32.892848997000002</v>
      </c>
      <c r="H982">
        <v>4220</v>
      </c>
      <c r="I982">
        <v>5240</v>
      </c>
      <c r="J982">
        <v>6330</v>
      </c>
      <c r="K982">
        <v>7870</v>
      </c>
      <c r="L982">
        <v>788</v>
      </c>
      <c r="M982">
        <v>962</v>
      </c>
      <c r="N982">
        <v>1500</v>
      </c>
      <c r="O982">
        <v>1970</v>
      </c>
      <c r="P982">
        <v>2730</v>
      </c>
      <c r="Q982">
        <v>3440</v>
      </c>
      <c r="R982">
        <v>4310</v>
      </c>
      <c r="S982">
        <v>5360</v>
      </c>
      <c r="T982">
        <v>7120</v>
      </c>
      <c r="U982">
        <v>826</v>
      </c>
      <c r="V982">
        <v>1400</v>
      </c>
      <c r="W982">
        <v>1870</v>
      </c>
      <c r="X982">
        <v>2490</v>
      </c>
      <c r="Y982">
        <v>2990</v>
      </c>
      <c r="Z982">
        <v>3590</v>
      </c>
      <c r="AA982" t="s">
        <v>155</v>
      </c>
      <c r="AB982">
        <v>4990</v>
      </c>
      <c r="AL982">
        <f t="shared" si="83"/>
        <v>4220</v>
      </c>
      <c r="AM982" s="6">
        <f t="shared" si="84"/>
        <v>0.85071090047393361</v>
      </c>
      <c r="AN982" s="6">
        <f t="shared" si="85"/>
        <v>1.0213270142180095</v>
      </c>
      <c r="AO982" s="6">
        <f t="shared" si="86"/>
        <v>1</v>
      </c>
    </row>
    <row r="983" spans="1:43" x14ac:dyDescent="0.3">
      <c r="A983" t="s">
        <v>1384</v>
      </c>
      <c r="B983" t="s">
        <v>1383</v>
      </c>
      <c r="F983">
        <v>6.92</v>
      </c>
      <c r="G983" s="18">
        <f t="shared" si="87"/>
        <v>17.922717721200002</v>
      </c>
      <c r="H983">
        <v>2650</v>
      </c>
      <c r="I983">
        <v>3300</v>
      </c>
      <c r="J983">
        <v>3990</v>
      </c>
      <c r="K983">
        <v>4960</v>
      </c>
      <c r="L983">
        <v>520</v>
      </c>
      <c r="M983">
        <v>635</v>
      </c>
      <c r="N983">
        <v>991</v>
      </c>
      <c r="O983">
        <v>1300</v>
      </c>
      <c r="P983">
        <v>1800</v>
      </c>
      <c r="Q983">
        <v>2270</v>
      </c>
      <c r="R983">
        <v>2840</v>
      </c>
      <c r="S983">
        <v>3540</v>
      </c>
      <c r="T983">
        <v>4700</v>
      </c>
      <c r="U983">
        <v>523</v>
      </c>
      <c r="V983">
        <v>908</v>
      </c>
      <c r="W983">
        <v>1230</v>
      </c>
      <c r="X983">
        <v>1660</v>
      </c>
      <c r="Y983">
        <v>2020</v>
      </c>
      <c r="Z983">
        <v>2440</v>
      </c>
      <c r="AA983" t="s">
        <v>155</v>
      </c>
      <c r="AB983">
        <v>3430</v>
      </c>
      <c r="AL983">
        <f t="shared" si="83"/>
        <v>2650</v>
      </c>
      <c r="AM983" s="6">
        <f t="shared" si="84"/>
        <v>0.92075471698113209</v>
      </c>
      <c r="AN983" s="6">
        <f t="shared" si="85"/>
        <v>1.0716981132075472</v>
      </c>
      <c r="AO983" s="6">
        <f t="shared" si="86"/>
        <v>1</v>
      </c>
    </row>
    <row r="984" spans="1:43" x14ac:dyDescent="0.3">
      <c r="A984" t="s">
        <v>1385</v>
      </c>
      <c r="B984" t="s">
        <v>1386</v>
      </c>
      <c r="F984">
        <v>3.26</v>
      </c>
      <c r="G984" s="18">
        <f t="shared" si="87"/>
        <v>8.4433612385999997</v>
      </c>
      <c r="H984">
        <v>1230</v>
      </c>
      <c r="I984">
        <v>1530</v>
      </c>
      <c r="J984">
        <v>1850</v>
      </c>
      <c r="K984">
        <v>2290</v>
      </c>
      <c r="L984">
        <v>175</v>
      </c>
      <c r="M984">
        <v>214</v>
      </c>
      <c r="N984">
        <v>333</v>
      </c>
      <c r="O984">
        <v>437</v>
      </c>
      <c r="P984">
        <v>605</v>
      </c>
      <c r="Q984">
        <v>763</v>
      </c>
      <c r="R984">
        <v>956</v>
      </c>
      <c r="S984">
        <v>1190</v>
      </c>
      <c r="T984">
        <v>1580</v>
      </c>
      <c r="U984">
        <v>178</v>
      </c>
      <c r="V984">
        <v>298</v>
      </c>
      <c r="W984">
        <v>399</v>
      </c>
      <c r="X984">
        <v>537</v>
      </c>
      <c r="Y984">
        <v>650</v>
      </c>
      <c r="Z984">
        <v>785</v>
      </c>
      <c r="AA984" t="s">
        <v>155</v>
      </c>
      <c r="AB984">
        <v>1110</v>
      </c>
      <c r="AL984">
        <f t="shared" si="83"/>
        <v>956</v>
      </c>
      <c r="AM984" s="6">
        <f t="shared" si="84"/>
        <v>0.82112970711297073</v>
      </c>
      <c r="AN984" s="6">
        <f t="shared" si="85"/>
        <v>1</v>
      </c>
      <c r="AO984" s="6">
        <f t="shared" si="86"/>
        <v>1.2866108786610879</v>
      </c>
    </row>
    <row r="985" spans="1:43" x14ac:dyDescent="0.3">
      <c r="A985" t="s">
        <v>1387</v>
      </c>
      <c r="B985" t="s">
        <v>1388</v>
      </c>
      <c r="F985">
        <v>23.3</v>
      </c>
      <c r="G985" s="18">
        <f t="shared" si="87"/>
        <v>60.346722963000005</v>
      </c>
      <c r="H985">
        <v>7120</v>
      </c>
      <c r="I985">
        <v>8850</v>
      </c>
      <c r="J985">
        <v>10700</v>
      </c>
      <c r="K985">
        <v>13300</v>
      </c>
      <c r="L985">
        <v>1180</v>
      </c>
      <c r="M985">
        <v>1450</v>
      </c>
      <c r="N985">
        <v>2260</v>
      </c>
      <c r="O985">
        <v>2960</v>
      </c>
      <c r="P985">
        <v>4100</v>
      </c>
      <c r="Q985">
        <v>5170</v>
      </c>
      <c r="R985">
        <v>6470</v>
      </c>
      <c r="S985">
        <v>8050</v>
      </c>
      <c r="T985">
        <v>10700</v>
      </c>
      <c r="U985">
        <v>1470</v>
      </c>
      <c r="V985">
        <v>2410</v>
      </c>
      <c r="W985">
        <v>3180</v>
      </c>
      <c r="X985">
        <v>4160</v>
      </c>
      <c r="Y985">
        <v>4950</v>
      </c>
      <c r="Z985">
        <v>5880</v>
      </c>
      <c r="AA985" t="s">
        <v>155</v>
      </c>
      <c r="AB985">
        <v>7990</v>
      </c>
      <c r="AL985">
        <f t="shared" si="83"/>
        <v>6470</v>
      </c>
      <c r="AM985" s="6">
        <f t="shared" si="84"/>
        <v>0.90880989180834626</v>
      </c>
      <c r="AN985" s="6">
        <f t="shared" si="85"/>
        <v>1</v>
      </c>
      <c r="AO985" s="6">
        <f t="shared" si="86"/>
        <v>1.1004636785162287</v>
      </c>
    </row>
    <row r="986" spans="1:43" x14ac:dyDescent="0.3">
      <c r="A986" t="s">
        <v>1389</v>
      </c>
      <c r="B986" t="s">
        <v>1390</v>
      </c>
      <c r="F986" s="6">
        <v>5.5</v>
      </c>
      <c r="G986" s="18">
        <f t="shared" si="87"/>
        <v>14.244934605000001</v>
      </c>
      <c r="H986">
        <v>2050</v>
      </c>
      <c r="I986">
        <v>2550</v>
      </c>
      <c r="J986">
        <v>3080</v>
      </c>
      <c r="K986">
        <v>3830</v>
      </c>
      <c r="L986">
        <v>328</v>
      </c>
      <c r="M986">
        <v>400</v>
      </c>
      <c r="N986">
        <v>625</v>
      </c>
      <c r="O986">
        <v>819</v>
      </c>
      <c r="P986">
        <v>1130</v>
      </c>
      <c r="Q986">
        <v>1430</v>
      </c>
      <c r="R986">
        <v>1790</v>
      </c>
      <c r="S986">
        <v>2230</v>
      </c>
      <c r="T986">
        <v>2960</v>
      </c>
      <c r="U986">
        <v>397</v>
      </c>
      <c r="V986">
        <v>676</v>
      </c>
      <c r="W986">
        <v>911</v>
      </c>
      <c r="X986">
        <v>1220</v>
      </c>
      <c r="Y986">
        <v>1480</v>
      </c>
      <c r="Z986">
        <v>1780</v>
      </c>
      <c r="AA986" t="s">
        <v>155</v>
      </c>
      <c r="AB986">
        <v>2480</v>
      </c>
      <c r="AL986">
        <f t="shared" si="83"/>
        <v>1790</v>
      </c>
      <c r="AM986" s="6">
        <f t="shared" si="84"/>
        <v>0.994413407821229</v>
      </c>
      <c r="AN986" s="6">
        <f t="shared" si="85"/>
        <v>1</v>
      </c>
      <c r="AO986" s="6">
        <f t="shared" si="86"/>
        <v>1.1452513966480447</v>
      </c>
    </row>
    <row r="987" spans="1:43" x14ac:dyDescent="0.3">
      <c r="A987" t="s">
        <v>1391</v>
      </c>
      <c r="B987" t="s">
        <v>1388</v>
      </c>
      <c r="F987">
        <v>11.5</v>
      </c>
      <c r="G987" s="18">
        <f t="shared" si="87"/>
        <v>29.784863265000002</v>
      </c>
      <c r="H987">
        <v>4170</v>
      </c>
      <c r="I987">
        <v>5190</v>
      </c>
      <c r="J987">
        <v>6280</v>
      </c>
      <c r="K987">
        <v>7800</v>
      </c>
      <c r="L987">
        <v>721</v>
      </c>
      <c r="M987">
        <v>880</v>
      </c>
      <c r="N987">
        <v>1370</v>
      </c>
      <c r="O987">
        <v>1800</v>
      </c>
      <c r="P987">
        <v>2490</v>
      </c>
      <c r="Q987">
        <v>3150</v>
      </c>
      <c r="R987">
        <v>3940</v>
      </c>
      <c r="S987">
        <v>4900</v>
      </c>
      <c r="T987">
        <v>6510</v>
      </c>
      <c r="U987">
        <v>868</v>
      </c>
      <c r="V987">
        <v>1480</v>
      </c>
      <c r="W987">
        <v>1980</v>
      </c>
      <c r="X987">
        <v>2640</v>
      </c>
      <c r="Y987">
        <v>3170</v>
      </c>
      <c r="Z987">
        <v>3800</v>
      </c>
      <c r="AA987" t="s">
        <v>155</v>
      </c>
      <c r="AB987">
        <v>5240</v>
      </c>
      <c r="AL987">
        <f t="shared" si="83"/>
        <v>3940</v>
      </c>
      <c r="AM987" s="6">
        <f t="shared" si="84"/>
        <v>0.96446700507614214</v>
      </c>
      <c r="AN987" s="6">
        <f t="shared" si="85"/>
        <v>1</v>
      </c>
      <c r="AO987" s="6">
        <f t="shared" si="86"/>
        <v>1.0583756345177664</v>
      </c>
    </row>
    <row r="988" spans="1:43" x14ac:dyDescent="0.3">
      <c r="A988" s="3" t="s">
        <v>1392</v>
      </c>
      <c r="B988" s="3" t="s">
        <v>1298</v>
      </c>
      <c r="C988" s="3">
        <v>1075000</v>
      </c>
      <c r="D988" s="3">
        <v>79</v>
      </c>
      <c r="E988" s="4">
        <v>4.2</v>
      </c>
      <c r="F988" s="3">
        <v>194</v>
      </c>
      <c r="G988" s="19">
        <f t="shared" si="87"/>
        <v>502.45769334000005</v>
      </c>
      <c r="H988" s="3">
        <v>40600</v>
      </c>
      <c r="I988" s="3">
        <v>50400</v>
      </c>
      <c r="J988" s="3">
        <v>60700</v>
      </c>
      <c r="K988" s="3">
        <v>75500</v>
      </c>
      <c r="L988" s="3">
        <v>7990</v>
      </c>
      <c r="M988" s="3">
        <v>9750</v>
      </c>
      <c r="N988" s="3">
        <v>15200</v>
      </c>
      <c r="O988" s="3">
        <v>20000</v>
      </c>
      <c r="P988" s="3">
        <v>27600</v>
      </c>
      <c r="Q988" s="3">
        <v>34900</v>
      </c>
      <c r="R988" s="3">
        <v>43600</v>
      </c>
      <c r="S988" s="3">
        <v>54300</v>
      </c>
      <c r="T988" s="3">
        <v>72100</v>
      </c>
      <c r="U988" s="3">
        <v>8740</v>
      </c>
      <c r="V988" s="3">
        <v>13400</v>
      </c>
      <c r="W988" s="3">
        <v>17000</v>
      </c>
      <c r="X988" s="3">
        <v>21400</v>
      </c>
      <c r="Y988" s="3">
        <v>24900</v>
      </c>
      <c r="Z988" s="3">
        <v>29000</v>
      </c>
      <c r="AA988" s="3" t="s">
        <v>155</v>
      </c>
      <c r="AB988" s="3">
        <v>37700</v>
      </c>
      <c r="AC988" s="3">
        <v>9860</v>
      </c>
      <c r="AD988" s="3">
        <v>12500</v>
      </c>
      <c r="AE988" s="3">
        <v>19900</v>
      </c>
      <c r="AF988" s="3">
        <v>25600</v>
      </c>
      <c r="AG988" s="3">
        <v>33700</v>
      </c>
      <c r="AH988" s="3">
        <v>40300</v>
      </c>
      <c r="AI988" s="3">
        <v>47500</v>
      </c>
      <c r="AJ988" s="3">
        <v>55200</v>
      </c>
      <c r="AK988" s="3">
        <v>66400</v>
      </c>
      <c r="AL988" s="3">
        <f t="shared" si="83"/>
        <v>40600</v>
      </c>
      <c r="AM988" s="4">
        <f t="shared" si="84"/>
        <v>0.7142857142857143</v>
      </c>
      <c r="AN988" s="4">
        <f t="shared" si="85"/>
        <v>1.0738916256157636</v>
      </c>
      <c r="AO988" s="4">
        <f t="shared" si="86"/>
        <v>1</v>
      </c>
      <c r="AP988" s="4">
        <f>AI988/AL988</f>
        <v>1.1699507389162562</v>
      </c>
      <c r="AQ988" s="3"/>
    </row>
    <row r="989" spans="1:43" x14ac:dyDescent="0.3">
      <c r="A989" t="s">
        <v>1393</v>
      </c>
      <c r="B989" t="s">
        <v>1394</v>
      </c>
      <c r="F989">
        <v>31.4</v>
      </c>
      <c r="G989" s="18">
        <f t="shared" si="87"/>
        <v>81.325626654000004</v>
      </c>
      <c r="H989">
        <v>8710</v>
      </c>
      <c r="I989">
        <v>10800</v>
      </c>
      <c r="J989">
        <v>13100</v>
      </c>
      <c r="K989">
        <v>16200</v>
      </c>
      <c r="L989">
        <v>1620</v>
      </c>
      <c r="M989">
        <v>1980</v>
      </c>
      <c r="N989">
        <v>3100</v>
      </c>
      <c r="O989">
        <v>4060</v>
      </c>
      <c r="P989">
        <v>5620</v>
      </c>
      <c r="Q989">
        <v>7090</v>
      </c>
      <c r="R989">
        <v>8870</v>
      </c>
      <c r="S989">
        <v>11000</v>
      </c>
      <c r="T989">
        <v>14700</v>
      </c>
      <c r="U989">
        <v>1480</v>
      </c>
      <c r="V989">
        <v>2380</v>
      </c>
      <c r="W989">
        <v>3110</v>
      </c>
      <c r="X989">
        <v>4040</v>
      </c>
      <c r="Y989">
        <v>4790</v>
      </c>
      <c r="Z989">
        <v>5670</v>
      </c>
      <c r="AA989" t="s">
        <v>155</v>
      </c>
      <c r="AB989">
        <v>7660</v>
      </c>
      <c r="AL989">
        <f t="shared" si="83"/>
        <v>8710</v>
      </c>
      <c r="AM989" s="6">
        <f t="shared" si="84"/>
        <v>0.65097588978185994</v>
      </c>
      <c r="AN989" s="6">
        <f t="shared" si="85"/>
        <v>1.0183696900114811</v>
      </c>
      <c r="AO989" s="6">
        <f t="shared" si="86"/>
        <v>1</v>
      </c>
    </row>
    <row r="990" spans="1:43" x14ac:dyDescent="0.3">
      <c r="A990" t="s">
        <v>1395</v>
      </c>
      <c r="B990" t="s">
        <v>1396</v>
      </c>
      <c r="F990">
        <v>5.1100000000000003</v>
      </c>
      <c r="G990" s="18">
        <f t="shared" si="87"/>
        <v>13.234839242100001</v>
      </c>
      <c r="H990">
        <v>2060</v>
      </c>
      <c r="I990">
        <v>2560</v>
      </c>
      <c r="J990">
        <v>3090</v>
      </c>
      <c r="K990">
        <v>3850</v>
      </c>
      <c r="L990">
        <v>422</v>
      </c>
      <c r="M990">
        <v>515</v>
      </c>
      <c r="N990">
        <v>804</v>
      </c>
      <c r="O990">
        <v>1060</v>
      </c>
      <c r="P990">
        <v>1460</v>
      </c>
      <c r="Q990">
        <v>1840</v>
      </c>
      <c r="R990">
        <v>2310</v>
      </c>
      <c r="S990">
        <v>2870</v>
      </c>
      <c r="T990">
        <v>3810</v>
      </c>
      <c r="U990">
        <v>336</v>
      </c>
      <c r="V990">
        <v>569</v>
      </c>
      <c r="W990">
        <v>763</v>
      </c>
      <c r="X990">
        <v>1020</v>
      </c>
      <c r="Y990">
        <v>1230</v>
      </c>
      <c r="Z990">
        <v>1480</v>
      </c>
      <c r="AA990" t="s">
        <v>155</v>
      </c>
      <c r="AB990">
        <v>2070</v>
      </c>
      <c r="AL990">
        <f t="shared" si="83"/>
        <v>2060</v>
      </c>
      <c r="AM990" s="6">
        <f t="shared" si="84"/>
        <v>0.71844660194174759</v>
      </c>
      <c r="AN990" s="6">
        <f t="shared" si="85"/>
        <v>1.1213592233009708</v>
      </c>
      <c r="AO990" s="6">
        <f t="shared" si="86"/>
        <v>1</v>
      </c>
    </row>
    <row r="991" spans="1:43" x14ac:dyDescent="0.3">
      <c r="A991" t="s">
        <v>1397</v>
      </c>
      <c r="B991" t="s">
        <v>1394</v>
      </c>
      <c r="F991">
        <v>6.76</v>
      </c>
      <c r="G991" s="18">
        <f t="shared" si="87"/>
        <v>17.508319623600002</v>
      </c>
      <c r="H991">
        <v>2460</v>
      </c>
      <c r="I991">
        <v>3060</v>
      </c>
      <c r="J991">
        <v>3700</v>
      </c>
      <c r="K991">
        <v>4600</v>
      </c>
      <c r="L991">
        <v>456</v>
      </c>
      <c r="M991">
        <v>557</v>
      </c>
      <c r="N991">
        <v>869</v>
      </c>
      <c r="O991">
        <v>1140</v>
      </c>
      <c r="P991">
        <v>1580</v>
      </c>
      <c r="Q991">
        <v>1990</v>
      </c>
      <c r="R991">
        <v>2490</v>
      </c>
      <c r="S991">
        <v>3100</v>
      </c>
      <c r="T991">
        <v>4120</v>
      </c>
      <c r="U991">
        <v>445</v>
      </c>
      <c r="V991">
        <v>750</v>
      </c>
      <c r="W991">
        <v>1000</v>
      </c>
      <c r="X991">
        <v>1340</v>
      </c>
      <c r="Y991">
        <v>1610</v>
      </c>
      <c r="Z991">
        <v>1940</v>
      </c>
      <c r="AA991" t="s">
        <v>155</v>
      </c>
      <c r="AB991">
        <v>2690</v>
      </c>
      <c r="AL991">
        <f t="shared" si="83"/>
        <v>2460</v>
      </c>
      <c r="AM991" s="6">
        <f t="shared" si="84"/>
        <v>0.78861788617886175</v>
      </c>
      <c r="AN991" s="6">
        <f t="shared" si="85"/>
        <v>1.0121951219512195</v>
      </c>
      <c r="AO991" s="6">
        <f t="shared" si="86"/>
        <v>1</v>
      </c>
    </row>
    <row r="992" spans="1:43" x14ac:dyDescent="0.3">
      <c r="A992" s="3" t="s">
        <v>1398</v>
      </c>
      <c r="B992" s="3" t="s">
        <v>1399</v>
      </c>
      <c r="C992" s="3">
        <v>1074520</v>
      </c>
      <c r="D992" s="3">
        <v>31</v>
      </c>
      <c r="E992" s="4">
        <v>2.9</v>
      </c>
      <c r="F992" s="3">
        <v>117</v>
      </c>
      <c r="G992" s="19">
        <f t="shared" si="87"/>
        <v>303.02860887000003</v>
      </c>
      <c r="H992" s="3">
        <v>27500</v>
      </c>
      <c r="I992" s="3">
        <v>34200</v>
      </c>
      <c r="J992" s="3">
        <v>41200</v>
      </c>
      <c r="K992" s="3">
        <v>51200</v>
      </c>
      <c r="L992" s="3">
        <v>5510</v>
      </c>
      <c r="M992" s="3">
        <v>6720</v>
      </c>
      <c r="N992" s="3">
        <v>10500</v>
      </c>
      <c r="O992" s="3">
        <v>13800</v>
      </c>
      <c r="P992" s="3">
        <v>19100</v>
      </c>
      <c r="Q992" s="3">
        <v>24000</v>
      </c>
      <c r="R992" s="3">
        <v>30100</v>
      </c>
      <c r="S992" s="3">
        <v>37400</v>
      </c>
      <c r="T992" s="3">
        <v>49700</v>
      </c>
      <c r="U992" s="3">
        <v>6100</v>
      </c>
      <c r="V992" s="3">
        <v>9600</v>
      </c>
      <c r="W992" s="3">
        <v>12400</v>
      </c>
      <c r="X992" s="3">
        <v>15800</v>
      </c>
      <c r="Y992" s="3">
        <v>18500</v>
      </c>
      <c r="Z992" s="3">
        <v>21600</v>
      </c>
      <c r="AA992" s="3" t="s">
        <v>155</v>
      </c>
      <c r="AB992" s="3">
        <v>28600</v>
      </c>
      <c r="AC992" s="3"/>
      <c r="AD992" s="3"/>
      <c r="AE992" s="3"/>
      <c r="AF992" s="3"/>
      <c r="AG992" s="3"/>
      <c r="AH992" s="3"/>
      <c r="AI992" s="3"/>
      <c r="AJ992" s="3"/>
      <c r="AK992" s="3"/>
      <c r="AL992" s="3">
        <f t="shared" si="83"/>
        <v>27500</v>
      </c>
      <c r="AM992" s="4">
        <f t="shared" si="84"/>
        <v>0.78545454545454541</v>
      </c>
      <c r="AN992" s="4">
        <f t="shared" si="85"/>
        <v>1.0945454545454545</v>
      </c>
      <c r="AO992" s="4">
        <f t="shared" si="86"/>
        <v>1</v>
      </c>
      <c r="AP992" s="3"/>
      <c r="AQ992" s="3"/>
    </row>
    <row r="993" spans="1:43" x14ac:dyDescent="0.3">
      <c r="A993" t="s">
        <v>1400</v>
      </c>
      <c r="B993" t="s">
        <v>1399</v>
      </c>
      <c r="F993">
        <v>111</v>
      </c>
      <c r="G993" s="18">
        <f t="shared" si="87"/>
        <v>287.48868021000004</v>
      </c>
      <c r="H993">
        <v>26300</v>
      </c>
      <c r="I993">
        <v>32700</v>
      </c>
      <c r="J993">
        <v>39500</v>
      </c>
      <c r="K993">
        <v>49100</v>
      </c>
      <c r="L993">
        <v>5330</v>
      </c>
      <c r="M993">
        <v>6500</v>
      </c>
      <c r="N993">
        <v>10200</v>
      </c>
      <c r="O993">
        <v>13300</v>
      </c>
      <c r="P993">
        <v>18400</v>
      </c>
      <c r="Q993">
        <v>23300</v>
      </c>
      <c r="R993">
        <v>29100</v>
      </c>
      <c r="S993">
        <v>36200</v>
      </c>
      <c r="T993">
        <v>48100</v>
      </c>
      <c r="U993">
        <v>5960</v>
      </c>
      <c r="V993">
        <v>9410</v>
      </c>
      <c r="W993">
        <v>12100</v>
      </c>
      <c r="X993">
        <v>15500</v>
      </c>
      <c r="Y993">
        <v>18200</v>
      </c>
      <c r="Z993">
        <v>21300</v>
      </c>
      <c r="AA993" t="s">
        <v>155</v>
      </c>
      <c r="AB993">
        <v>28200</v>
      </c>
      <c r="AL993">
        <f t="shared" si="83"/>
        <v>26300</v>
      </c>
      <c r="AM993" s="6">
        <f t="shared" si="84"/>
        <v>0.8098859315589354</v>
      </c>
      <c r="AN993" s="6">
        <f t="shared" si="85"/>
        <v>1.1064638783269962</v>
      </c>
      <c r="AO993" s="6">
        <f t="shared" si="86"/>
        <v>1</v>
      </c>
    </row>
    <row r="994" spans="1:43" x14ac:dyDescent="0.3">
      <c r="A994" t="s">
        <v>1401</v>
      </c>
      <c r="B994" t="s">
        <v>1402</v>
      </c>
      <c r="F994">
        <v>7.73</v>
      </c>
      <c r="G994" s="18">
        <f t="shared" si="87"/>
        <v>20.020608090300001</v>
      </c>
      <c r="H994">
        <v>2840</v>
      </c>
      <c r="I994">
        <v>3530</v>
      </c>
      <c r="J994">
        <v>4270</v>
      </c>
      <c r="K994">
        <v>5310</v>
      </c>
      <c r="L994">
        <v>559</v>
      </c>
      <c r="M994">
        <v>682</v>
      </c>
      <c r="N994">
        <v>1070</v>
      </c>
      <c r="O994">
        <v>1400</v>
      </c>
      <c r="P994">
        <v>1930</v>
      </c>
      <c r="Q994">
        <v>2440</v>
      </c>
      <c r="R994">
        <v>3050</v>
      </c>
      <c r="S994">
        <v>3800</v>
      </c>
      <c r="T994">
        <v>5050</v>
      </c>
      <c r="U994">
        <v>674</v>
      </c>
      <c r="V994">
        <v>1180</v>
      </c>
      <c r="W994">
        <v>1600</v>
      </c>
      <c r="X994">
        <v>2150</v>
      </c>
      <c r="Y994">
        <v>2600</v>
      </c>
      <c r="Z994">
        <v>3140</v>
      </c>
      <c r="AA994" t="s">
        <v>155</v>
      </c>
      <c r="AB994">
        <v>4390</v>
      </c>
      <c r="AL994">
        <f t="shared" si="83"/>
        <v>3050</v>
      </c>
      <c r="AM994" s="6">
        <f t="shared" si="84"/>
        <v>1.0295081967213116</v>
      </c>
      <c r="AN994" s="6">
        <f t="shared" si="85"/>
        <v>1</v>
      </c>
      <c r="AO994" s="6">
        <f t="shared" si="86"/>
        <v>0.93114754098360653</v>
      </c>
    </row>
    <row r="995" spans="1:43" x14ac:dyDescent="0.3">
      <c r="A995" t="s">
        <v>1403</v>
      </c>
      <c r="B995" t="s">
        <v>1399</v>
      </c>
      <c r="F995" s="8">
        <v>83</v>
      </c>
      <c r="G995" s="18">
        <f t="shared" si="87"/>
        <v>214.96901313000001</v>
      </c>
      <c r="H995">
        <v>21000</v>
      </c>
      <c r="I995">
        <v>26200</v>
      </c>
      <c r="J995">
        <v>31600</v>
      </c>
      <c r="K995">
        <v>39200</v>
      </c>
      <c r="L995">
        <v>4410</v>
      </c>
      <c r="M995">
        <v>5390</v>
      </c>
      <c r="N995">
        <v>8410</v>
      </c>
      <c r="O995">
        <v>11000</v>
      </c>
      <c r="P995">
        <v>15300</v>
      </c>
      <c r="Q995">
        <v>19300</v>
      </c>
      <c r="R995">
        <v>24100</v>
      </c>
      <c r="S995">
        <v>30000</v>
      </c>
      <c r="T995">
        <v>39900</v>
      </c>
      <c r="U995">
        <v>4650</v>
      </c>
      <c r="V995">
        <v>7420</v>
      </c>
      <c r="W995">
        <v>9620</v>
      </c>
      <c r="X995">
        <v>12400</v>
      </c>
      <c r="Y995">
        <v>14500</v>
      </c>
      <c r="Z995">
        <v>17100</v>
      </c>
      <c r="AA995" t="s">
        <v>155</v>
      </c>
      <c r="AB995">
        <v>22800</v>
      </c>
      <c r="AL995">
        <f t="shared" si="83"/>
        <v>21000</v>
      </c>
      <c r="AM995" s="6">
        <f t="shared" si="84"/>
        <v>0.81428571428571428</v>
      </c>
      <c r="AN995" s="6">
        <f t="shared" si="85"/>
        <v>1.1476190476190475</v>
      </c>
      <c r="AO995" s="6">
        <f t="shared" si="86"/>
        <v>1</v>
      </c>
    </row>
    <row r="996" spans="1:43" x14ac:dyDescent="0.3">
      <c r="A996" t="s">
        <v>1404</v>
      </c>
      <c r="B996" t="s">
        <v>1298</v>
      </c>
      <c r="F996">
        <v>33.799999999999997</v>
      </c>
      <c r="G996" s="18">
        <f t="shared" si="87"/>
        <v>87.541598117999996</v>
      </c>
      <c r="H996">
        <v>9710</v>
      </c>
      <c r="I996">
        <v>12100</v>
      </c>
      <c r="J996">
        <v>14600</v>
      </c>
      <c r="K996">
        <v>18100</v>
      </c>
      <c r="L996">
        <v>2010</v>
      </c>
      <c r="M996">
        <v>2450</v>
      </c>
      <c r="N996">
        <v>3830</v>
      </c>
      <c r="O996">
        <v>5020</v>
      </c>
      <c r="P996">
        <v>6950</v>
      </c>
      <c r="Q996">
        <v>8770</v>
      </c>
      <c r="R996">
        <v>11000</v>
      </c>
      <c r="S996">
        <v>13700</v>
      </c>
      <c r="T996">
        <v>18100</v>
      </c>
      <c r="U996">
        <v>1530</v>
      </c>
      <c r="V996">
        <v>2410</v>
      </c>
      <c r="W996">
        <v>3110</v>
      </c>
      <c r="X996">
        <v>4020</v>
      </c>
      <c r="Y996">
        <v>4750</v>
      </c>
      <c r="Z996">
        <v>5600</v>
      </c>
      <c r="AA996" t="s">
        <v>155</v>
      </c>
      <c r="AB996">
        <v>7550</v>
      </c>
      <c r="AL996">
        <f t="shared" si="83"/>
        <v>9710</v>
      </c>
      <c r="AM996" s="6">
        <f t="shared" si="84"/>
        <v>0.57672502574665296</v>
      </c>
      <c r="AN996" s="6">
        <f t="shared" si="85"/>
        <v>1.1328527291452111</v>
      </c>
      <c r="AO996" s="6">
        <f t="shared" si="86"/>
        <v>1</v>
      </c>
    </row>
    <row r="997" spans="1:43" x14ac:dyDescent="0.3">
      <c r="A997" t="s">
        <v>1405</v>
      </c>
      <c r="B997" t="s">
        <v>1406</v>
      </c>
      <c r="F997">
        <v>7.94</v>
      </c>
      <c r="G997" s="18">
        <f t="shared" si="87"/>
        <v>20.564505593400003</v>
      </c>
      <c r="H997">
        <v>2920</v>
      </c>
      <c r="I997">
        <v>3630</v>
      </c>
      <c r="J997">
        <v>4400</v>
      </c>
      <c r="K997">
        <v>5460</v>
      </c>
      <c r="L997">
        <v>588</v>
      </c>
      <c r="M997">
        <v>718</v>
      </c>
      <c r="N997">
        <v>1120</v>
      </c>
      <c r="O997">
        <v>1470</v>
      </c>
      <c r="P997">
        <v>2040</v>
      </c>
      <c r="Q997">
        <v>2570</v>
      </c>
      <c r="R997">
        <v>3210</v>
      </c>
      <c r="S997">
        <v>4000</v>
      </c>
      <c r="T997">
        <v>5310</v>
      </c>
      <c r="U997">
        <v>498</v>
      </c>
      <c r="V997">
        <v>823</v>
      </c>
      <c r="W997">
        <v>1090</v>
      </c>
      <c r="X997">
        <v>1440</v>
      </c>
      <c r="Y997">
        <v>1720</v>
      </c>
      <c r="Z997">
        <v>2050</v>
      </c>
      <c r="AA997" t="s">
        <v>155</v>
      </c>
      <c r="AB997">
        <v>2810</v>
      </c>
      <c r="AL997">
        <f t="shared" si="83"/>
        <v>2920</v>
      </c>
      <c r="AM997" s="6">
        <f t="shared" si="84"/>
        <v>0.70205479452054798</v>
      </c>
      <c r="AN997" s="6">
        <f t="shared" si="85"/>
        <v>1.0993150684931507</v>
      </c>
      <c r="AO997" s="6">
        <f t="shared" si="86"/>
        <v>1</v>
      </c>
    </row>
    <row r="998" spans="1:43" x14ac:dyDescent="0.3">
      <c r="A998" t="s">
        <v>1407</v>
      </c>
      <c r="B998" t="s">
        <v>1406</v>
      </c>
      <c r="F998">
        <v>6.84</v>
      </c>
      <c r="G998" s="18">
        <f t="shared" si="87"/>
        <v>17.715518672400002</v>
      </c>
      <c r="H998">
        <v>2640</v>
      </c>
      <c r="I998">
        <v>3280</v>
      </c>
      <c r="J998">
        <v>3970</v>
      </c>
      <c r="K998">
        <v>4940</v>
      </c>
      <c r="L998">
        <v>557</v>
      </c>
      <c r="M998">
        <v>680</v>
      </c>
      <c r="N998">
        <v>1060</v>
      </c>
      <c r="O998">
        <v>1390</v>
      </c>
      <c r="P998">
        <v>1930</v>
      </c>
      <c r="Q998">
        <v>2430</v>
      </c>
      <c r="R998">
        <v>3040</v>
      </c>
      <c r="S998">
        <v>3790</v>
      </c>
      <c r="T998">
        <v>5030</v>
      </c>
      <c r="U998">
        <v>331</v>
      </c>
      <c r="V998">
        <v>557</v>
      </c>
      <c r="W998">
        <v>744</v>
      </c>
      <c r="X998">
        <v>990</v>
      </c>
      <c r="Y998">
        <v>1190</v>
      </c>
      <c r="Z998">
        <v>1430</v>
      </c>
      <c r="AA998" t="s">
        <v>155</v>
      </c>
      <c r="AB998">
        <v>1980</v>
      </c>
      <c r="AL998">
        <f t="shared" si="83"/>
        <v>2640</v>
      </c>
      <c r="AM998" s="6">
        <f t="shared" si="84"/>
        <v>0.54166666666666663</v>
      </c>
      <c r="AN998" s="6">
        <f t="shared" si="85"/>
        <v>1.1515151515151516</v>
      </c>
      <c r="AO998" s="6">
        <f t="shared" si="86"/>
        <v>1</v>
      </c>
    </row>
    <row r="999" spans="1:43" x14ac:dyDescent="0.3">
      <c r="A999" t="s">
        <v>1408</v>
      </c>
      <c r="B999" t="s">
        <v>1298</v>
      </c>
      <c r="F999">
        <v>24.2</v>
      </c>
      <c r="G999" s="18">
        <f t="shared" si="87"/>
        <v>62.677712262</v>
      </c>
      <c r="H999">
        <v>7470</v>
      </c>
      <c r="I999">
        <v>9280</v>
      </c>
      <c r="J999">
        <v>11200</v>
      </c>
      <c r="K999">
        <v>13900</v>
      </c>
      <c r="L999">
        <v>1580</v>
      </c>
      <c r="M999">
        <v>1930</v>
      </c>
      <c r="N999">
        <v>3010</v>
      </c>
      <c r="O999">
        <v>3950</v>
      </c>
      <c r="P999">
        <v>5470</v>
      </c>
      <c r="Q999">
        <v>6890</v>
      </c>
      <c r="R999">
        <v>8630</v>
      </c>
      <c r="S999">
        <v>10700</v>
      </c>
      <c r="T999">
        <v>14300</v>
      </c>
      <c r="U999">
        <v>1080</v>
      </c>
      <c r="V999">
        <v>1730</v>
      </c>
      <c r="W999">
        <v>2260</v>
      </c>
      <c r="X999">
        <v>2940</v>
      </c>
      <c r="Y999">
        <v>3500</v>
      </c>
      <c r="Z999">
        <v>4150</v>
      </c>
      <c r="AA999" t="s">
        <v>155</v>
      </c>
      <c r="AB999">
        <v>5660</v>
      </c>
      <c r="AL999">
        <f t="shared" si="83"/>
        <v>7470</v>
      </c>
      <c r="AM999" s="6">
        <f t="shared" si="84"/>
        <v>0.55555555555555558</v>
      </c>
      <c r="AN999" s="6">
        <f t="shared" si="85"/>
        <v>1.1552878179384203</v>
      </c>
      <c r="AO999" s="6">
        <f t="shared" si="86"/>
        <v>1</v>
      </c>
    </row>
    <row r="1000" spans="1:43" x14ac:dyDescent="0.3">
      <c r="A1000" t="s">
        <v>1409</v>
      </c>
      <c r="B1000" t="s">
        <v>1298</v>
      </c>
      <c r="F1000">
        <v>13.3</v>
      </c>
      <c r="G1000" s="18">
        <f t="shared" si="87"/>
        <v>34.446841863000003</v>
      </c>
      <c r="H1000">
        <v>4820</v>
      </c>
      <c r="I1000">
        <v>5990</v>
      </c>
      <c r="J1000">
        <v>7250</v>
      </c>
      <c r="K1000">
        <v>9010</v>
      </c>
      <c r="L1000">
        <v>1130</v>
      </c>
      <c r="M1000">
        <v>1380</v>
      </c>
      <c r="N1000">
        <v>2150</v>
      </c>
      <c r="O1000">
        <v>2820</v>
      </c>
      <c r="P1000">
        <v>3900</v>
      </c>
      <c r="Q1000">
        <v>4920</v>
      </c>
      <c r="R1000">
        <v>6160</v>
      </c>
      <c r="S1000">
        <v>7670</v>
      </c>
      <c r="T1000">
        <v>10200</v>
      </c>
      <c r="U1000">
        <v>633</v>
      </c>
      <c r="V1000">
        <v>1020</v>
      </c>
      <c r="W1000">
        <v>1350</v>
      </c>
      <c r="X1000">
        <v>1770</v>
      </c>
      <c r="Y1000">
        <v>2120</v>
      </c>
      <c r="Z1000">
        <v>2530</v>
      </c>
      <c r="AA1000" t="s">
        <v>155</v>
      </c>
      <c r="AB1000">
        <v>3500</v>
      </c>
      <c r="AL1000">
        <f t="shared" si="83"/>
        <v>4820</v>
      </c>
      <c r="AM1000" s="6">
        <f t="shared" si="84"/>
        <v>0.524896265560166</v>
      </c>
      <c r="AN1000" s="6">
        <f t="shared" si="85"/>
        <v>1.2780082987551866</v>
      </c>
      <c r="AO1000" s="6">
        <f t="shared" si="86"/>
        <v>1</v>
      </c>
    </row>
    <row r="1001" spans="1:43" x14ac:dyDescent="0.3">
      <c r="A1001" s="3" t="s">
        <v>1410</v>
      </c>
      <c r="B1001" s="3" t="s">
        <v>1411</v>
      </c>
      <c r="C1001" s="3">
        <v>2191300</v>
      </c>
      <c r="D1001" s="3">
        <v>125</v>
      </c>
      <c r="E1001" s="3">
        <v>5.51</v>
      </c>
      <c r="F1001" s="7">
        <v>756</v>
      </c>
      <c r="G1001" s="19">
        <f t="shared" si="87"/>
        <v>1958.0310111600002</v>
      </c>
      <c r="H1001" s="3">
        <v>46900</v>
      </c>
      <c r="I1001" s="3">
        <v>44100</v>
      </c>
      <c r="J1001" s="3">
        <v>70700</v>
      </c>
      <c r="K1001" s="3">
        <v>66600</v>
      </c>
      <c r="L1001" s="3">
        <v>8940</v>
      </c>
      <c r="M1001" s="3">
        <v>11600</v>
      </c>
      <c r="N1001" s="3">
        <v>18900</v>
      </c>
      <c r="O1001" s="3">
        <v>24400</v>
      </c>
      <c r="P1001" s="3">
        <v>32300</v>
      </c>
      <c r="Q1001" s="3">
        <v>38800</v>
      </c>
      <c r="R1001" s="3">
        <v>46000</v>
      </c>
      <c r="S1001" s="3">
        <v>53800</v>
      </c>
      <c r="T1001" s="3">
        <v>65500</v>
      </c>
      <c r="U1001" s="3">
        <v>10800</v>
      </c>
      <c r="V1001" s="3">
        <v>17500</v>
      </c>
      <c r="W1001" s="3">
        <v>22500</v>
      </c>
      <c r="X1001" s="3">
        <v>28900</v>
      </c>
      <c r="Y1001" s="3">
        <v>34600</v>
      </c>
      <c r="Z1001" s="3">
        <v>39800</v>
      </c>
      <c r="AA1001" s="3">
        <v>45100</v>
      </c>
      <c r="AB1001" s="3">
        <v>52100</v>
      </c>
      <c r="AC1001" s="3">
        <v>9700</v>
      </c>
      <c r="AD1001" s="3">
        <v>12600</v>
      </c>
      <c r="AE1001" s="3">
        <v>20900</v>
      </c>
      <c r="AF1001" s="3">
        <v>26900</v>
      </c>
      <c r="AG1001" s="3">
        <v>35200</v>
      </c>
      <c r="AH1001" s="3">
        <v>41600</v>
      </c>
      <c r="AI1001" s="3">
        <v>48400</v>
      </c>
      <c r="AJ1001" s="3">
        <v>55400</v>
      </c>
      <c r="AK1001" s="3">
        <v>65200</v>
      </c>
      <c r="AL1001" s="3">
        <f t="shared" si="83"/>
        <v>46000</v>
      </c>
      <c r="AM1001" s="4">
        <f t="shared" si="84"/>
        <v>0.86521739130434783</v>
      </c>
      <c r="AN1001" s="4">
        <f t="shared" si="85"/>
        <v>1</v>
      </c>
      <c r="AO1001" s="4">
        <f t="shared" si="86"/>
        <v>1.0195652173913043</v>
      </c>
      <c r="AP1001" s="4">
        <f>AI1001/AL1001</f>
        <v>1.0521739130434782</v>
      </c>
      <c r="AQ1001" s="3"/>
    </row>
    <row r="1002" spans="1:43" x14ac:dyDescent="0.3">
      <c r="A1002" t="s">
        <v>1412</v>
      </c>
      <c r="B1002" t="s">
        <v>618</v>
      </c>
      <c r="F1002">
        <v>8.8800000000000008</v>
      </c>
      <c r="G1002" s="18">
        <f t="shared" si="87"/>
        <v>22.999094416800002</v>
      </c>
      <c r="H1002">
        <v>2610</v>
      </c>
      <c r="I1002">
        <v>2460</v>
      </c>
      <c r="J1002">
        <v>3940</v>
      </c>
      <c r="K1002">
        <v>3710</v>
      </c>
      <c r="L1002">
        <v>562</v>
      </c>
      <c r="M1002">
        <v>729</v>
      </c>
      <c r="N1002">
        <v>1190</v>
      </c>
      <c r="O1002">
        <v>1540</v>
      </c>
      <c r="P1002">
        <v>2030</v>
      </c>
      <c r="Q1002">
        <v>2440</v>
      </c>
      <c r="R1002">
        <v>2890</v>
      </c>
      <c r="S1002">
        <v>3390</v>
      </c>
      <c r="T1002">
        <v>4120</v>
      </c>
      <c r="U1002">
        <v>611</v>
      </c>
      <c r="V1002">
        <v>1060</v>
      </c>
      <c r="W1002">
        <v>1410</v>
      </c>
      <c r="X1002">
        <v>1880</v>
      </c>
      <c r="Y1002">
        <v>2300</v>
      </c>
      <c r="Z1002">
        <v>2700</v>
      </c>
      <c r="AA1002">
        <v>3120</v>
      </c>
      <c r="AB1002">
        <v>3660</v>
      </c>
      <c r="AL1002">
        <f t="shared" si="83"/>
        <v>2700</v>
      </c>
      <c r="AM1002" s="6">
        <f t="shared" si="84"/>
        <v>1</v>
      </c>
      <c r="AN1002" s="6">
        <f t="shared" si="85"/>
        <v>1.0703703703703704</v>
      </c>
      <c r="AO1002" s="6">
        <f t="shared" si="86"/>
        <v>0.96666666666666667</v>
      </c>
    </row>
    <row r="1003" spans="1:43" x14ac:dyDescent="0.3">
      <c r="A1003" t="s">
        <v>1413</v>
      </c>
      <c r="B1003" t="s">
        <v>1414</v>
      </c>
      <c r="F1003">
        <v>18.8</v>
      </c>
      <c r="G1003" s="18">
        <f t="shared" si="87"/>
        <v>48.691776468000008</v>
      </c>
      <c r="H1003">
        <v>4250</v>
      </c>
      <c r="I1003">
        <v>4000</v>
      </c>
      <c r="J1003">
        <v>6430</v>
      </c>
      <c r="K1003">
        <v>6050</v>
      </c>
      <c r="L1003">
        <v>889</v>
      </c>
      <c r="M1003">
        <v>1150</v>
      </c>
      <c r="N1003">
        <v>1880</v>
      </c>
      <c r="O1003">
        <v>2430</v>
      </c>
      <c r="P1003">
        <v>3210</v>
      </c>
      <c r="Q1003">
        <v>3860</v>
      </c>
      <c r="R1003">
        <v>4570</v>
      </c>
      <c r="S1003">
        <v>5360</v>
      </c>
      <c r="T1003">
        <v>6520</v>
      </c>
      <c r="U1003">
        <v>993</v>
      </c>
      <c r="V1003">
        <v>1700</v>
      </c>
      <c r="W1003">
        <v>2250</v>
      </c>
      <c r="X1003">
        <v>2980</v>
      </c>
      <c r="Y1003">
        <v>3630</v>
      </c>
      <c r="Z1003">
        <v>4250</v>
      </c>
      <c r="AA1003">
        <v>4900</v>
      </c>
      <c r="AB1003">
        <v>5740</v>
      </c>
      <c r="AL1003">
        <f t="shared" si="83"/>
        <v>4250</v>
      </c>
      <c r="AM1003" s="6">
        <f t="shared" si="84"/>
        <v>1</v>
      </c>
      <c r="AN1003" s="6">
        <f t="shared" si="85"/>
        <v>1.0752941176470587</v>
      </c>
      <c r="AO1003" s="6">
        <f t="shared" si="86"/>
        <v>1</v>
      </c>
    </row>
    <row r="1004" spans="1:43" x14ac:dyDescent="0.3">
      <c r="A1004" t="s">
        <v>1415</v>
      </c>
      <c r="B1004" t="s">
        <v>1414</v>
      </c>
      <c r="F1004" s="8">
        <v>10.1</v>
      </c>
      <c r="G1004" s="18">
        <f t="shared" si="87"/>
        <v>26.158879911</v>
      </c>
      <c r="H1004">
        <v>2840</v>
      </c>
      <c r="I1004">
        <v>2670</v>
      </c>
      <c r="J1004">
        <v>4300</v>
      </c>
      <c r="K1004">
        <v>4040</v>
      </c>
      <c r="L1004">
        <v>604</v>
      </c>
      <c r="M1004">
        <v>783</v>
      </c>
      <c r="N1004">
        <v>1280</v>
      </c>
      <c r="O1004">
        <v>1650</v>
      </c>
      <c r="P1004">
        <v>2180</v>
      </c>
      <c r="Q1004">
        <v>2620</v>
      </c>
      <c r="R1004">
        <v>3110</v>
      </c>
      <c r="S1004">
        <v>3640</v>
      </c>
      <c r="T1004">
        <v>4430</v>
      </c>
      <c r="U1004">
        <v>669</v>
      </c>
      <c r="V1004">
        <v>1150</v>
      </c>
      <c r="W1004">
        <v>1540</v>
      </c>
      <c r="X1004">
        <v>2050</v>
      </c>
      <c r="Y1004">
        <v>2500</v>
      </c>
      <c r="Z1004">
        <v>2940</v>
      </c>
      <c r="AA1004">
        <v>3390</v>
      </c>
      <c r="AB1004">
        <v>3980</v>
      </c>
      <c r="AL1004">
        <f t="shared" si="83"/>
        <v>2940</v>
      </c>
      <c r="AM1004" s="6">
        <f t="shared" si="84"/>
        <v>1</v>
      </c>
      <c r="AN1004" s="6">
        <f t="shared" si="85"/>
        <v>1.0578231292517006</v>
      </c>
      <c r="AO1004" s="6">
        <f t="shared" si="86"/>
        <v>0.96598639455782309</v>
      </c>
    </row>
    <row r="1005" spans="1:43" x14ac:dyDescent="0.3">
      <c r="A1005" t="s">
        <v>1416</v>
      </c>
      <c r="B1005" t="s">
        <v>1414</v>
      </c>
      <c r="F1005">
        <v>6.37</v>
      </c>
      <c r="G1005" s="18">
        <f t="shared" si="87"/>
        <v>16.498224260700002</v>
      </c>
      <c r="H1005">
        <v>2100</v>
      </c>
      <c r="I1005">
        <v>1980</v>
      </c>
      <c r="J1005">
        <v>3180</v>
      </c>
      <c r="K1005">
        <v>2990</v>
      </c>
      <c r="L1005">
        <v>452</v>
      </c>
      <c r="M1005">
        <v>586</v>
      </c>
      <c r="N1005">
        <v>955</v>
      </c>
      <c r="O1005">
        <v>1230</v>
      </c>
      <c r="P1005">
        <v>1630</v>
      </c>
      <c r="Q1005">
        <v>1960</v>
      </c>
      <c r="R1005">
        <v>2320</v>
      </c>
      <c r="S1005">
        <v>2720</v>
      </c>
      <c r="T1005">
        <v>3310</v>
      </c>
      <c r="U1005">
        <v>502</v>
      </c>
      <c r="V1005">
        <v>871</v>
      </c>
      <c r="W1005">
        <v>1160</v>
      </c>
      <c r="X1005">
        <v>1560</v>
      </c>
      <c r="Y1005">
        <v>1910</v>
      </c>
      <c r="Z1005">
        <v>2240</v>
      </c>
      <c r="AA1005">
        <v>2590</v>
      </c>
      <c r="AB1005">
        <v>3050</v>
      </c>
      <c r="AL1005">
        <f t="shared" si="83"/>
        <v>2240</v>
      </c>
      <c r="AM1005" s="6">
        <f t="shared" si="84"/>
        <v>1</v>
      </c>
      <c r="AN1005" s="6">
        <f t="shared" si="85"/>
        <v>1.0357142857142858</v>
      </c>
      <c r="AO1005" s="6">
        <f t="shared" si="86"/>
        <v>0.9375</v>
      </c>
    </row>
    <row r="1006" spans="1:43" x14ac:dyDescent="0.3">
      <c r="A1006" t="s">
        <v>1417</v>
      </c>
      <c r="B1006" t="s">
        <v>1418</v>
      </c>
      <c r="F1006">
        <v>26.2</v>
      </c>
      <c r="G1006" s="18">
        <f t="shared" si="87"/>
        <v>67.857688482</v>
      </c>
      <c r="H1006">
        <v>5270</v>
      </c>
      <c r="I1006">
        <v>4960</v>
      </c>
      <c r="J1006">
        <v>7960</v>
      </c>
      <c r="K1006">
        <v>7490</v>
      </c>
      <c r="L1006">
        <v>1100</v>
      </c>
      <c r="M1006">
        <v>1430</v>
      </c>
      <c r="N1006">
        <v>2320</v>
      </c>
      <c r="O1006">
        <v>3000</v>
      </c>
      <c r="P1006">
        <v>3970</v>
      </c>
      <c r="Q1006">
        <v>4770</v>
      </c>
      <c r="R1006">
        <v>5660</v>
      </c>
      <c r="S1006">
        <v>6630</v>
      </c>
      <c r="T1006">
        <v>8060</v>
      </c>
      <c r="U1006">
        <v>1230</v>
      </c>
      <c r="V1006">
        <v>2090</v>
      </c>
      <c r="W1006">
        <v>2760</v>
      </c>
      <c r="X1006">
        <v>3660</v>
      </c>
      <c r="Y1006">
        <v>4450</v>
      </c>
      <c r="Z1006">
        <v>5200</v>
      </c>
      <c r="AA1006">
        <v>5980</v>
      </c>
      <c r="AB1006">
        <v>6990</v>
      </c>
      <c r="AL1006">
        <f t="shared" si="83"/>
        <v>5270</v>
      </c>
      <c r="AM1006" s="6">
        <f t="shared" si="84"/>
        <v>0.98671726755218214</v>
      </c>
      <c r="AN1006" s="6">
        <f t="shared" si="85"/>
        <v>1.0740037950664136</v>
      </c>
      <c r="AO1006" s="6">
        <f t="shared" si="86"/>
        <v>1</v>
      </c>
    </row>
    <row r="1007" spans="1:43" x14ac:dyDescent="0.3">
      <c r="A1007" t="s">
        <v>1419</v>
      </c>
      <c r="B1007" t="s">
        <v>1418</v>
      </c>
      <c r="F1007">
        <v>24.8</v>
      </c>
      <c r="G1007" s="18">
        <f t="shared" si="87"/>
        <v>64.231705128000002</v>
      </c>
      <c r="H1007">
        <v>5090</v>
      </c>
      <c r="I1007">
        <v>4790</v>
      </c>
      <c r="J1007">
        <v>7690</v>
      </c>
      <c r="K1007">
        <v>7240</v>
      </c>
      <c r="L1007">
        <v>1060</v>
      </c>
      <c r="M1007">
        <v>1380</v>
      </c>
      <c r="N1007">
        <v>2250</v>
      </c>
      <c r="O1007">
        <v>2910</v>
      </c>
      <c r="P1007">
        <v>3840</v>
      </c>
      <c r="Q1007">
        <v>4620</v>
      </c>
      <c r="R1007">
        <v>5470</v>
      </c>
      <c r="S1007">
        <v>6410</v>
      </c>
      <c r="T1007">
        <v>7800</v>
      </c>
      <c r="U1007">
        <v>1190</v>
      </c>
      <c r="V1007">
        <v>2030</v>
      </c>
      <c r="W1007">
        <v>2680</v>
      </c>
      <c r="X1007">
        <v>3550</v>
      </c>
      <c r="Y1007">
        <v>4310</v>
      </c>
      <c r="Z1007">
        <v>5040</v>
      </c>
      <c r="AA1007">
        <v>5800</v>
      </c>
      <c r="AB1007">
        <v>6780</v>
      </c>
      <c r="AL1007">
        <f t="shared" si="83"/>
        <v>5090</v>
      </c>
      <c r="AM1007" s="6">
        <f t="shared" si="84"/>
        <v>0.99017681728880158</v>
      </c>
      <c r="AN1007" s="6">
        <f t="shared" si="85"/>
        <v>1.074656188605108</v>
      </c>
      <c r="AO1007" s="6">
        <f t="shared" si="86"/>
        <v>1</v>
      </c>
    </row>
    <row r="1008" spans="1:43" x14ac:dyDescent="0.3">
      <c r="A1008" t="s">
        <v>1420</v>
      </c>
      <c r="B1008" t="s">
        <v>1421</v>
      </c>
      <c r="F1008">
        <v>7.21</v>
      </c>
      <c r="G1008" s="18">
        <f t="shared" si="87"/>
        <v>18.6738142731</v>
      </c>
      <c r="H1008">
        <v>2280</v>
      </c>
      <c r="I1008">
        <v>2140</v>
      </c>
      <c r="J1008">
        <v>3440</v>
      </c>
      <c r="K1008">
        <v>3240</v>
      </c>
      <c r="L1008">
        <v>493</v>
      </c>
      <c r="M1008">
        <v>639</v>
      </c>
      <c r="N1008">
        <v>1040</v>
      </c>
      <c r="O1008">
        <v>1350</v>
      </c>
      <c r="P1008">
        <v>1780</v>
      </c>
      <c r="Q1008">
        <v>2140</v>
      </c>
      <c r="R1008">
        <v>2540</v>
      </c>
      <c r="S1008">
        <v>2970</v>
      </c>
      <c r="T1008">
        <v>3610</v>
      </c>
      <c r="U1008">
        <v>534</v>
      </c>
      <c r="V1008">
        <v>926</v>
      </c>
      <c r="W1008">
        <v>1240</v>
      </c>
      <c r="X1008">
        <v>1650</v>
      </c>
      <c r="Y1008">
        <v>2020</v>
      </c>
      <c r="Z1008">
        <v>2380</v>
      </c>
      <c r="AA1008">
        <v>2750</v>
      </c>
      <c r="AB1008">
        <v>3230</v>
      </c>
      <c r="AL1008">
        <f t="shared" ref="AL1008:AL1071" si="88">MEDIAN(H1008,R1008,Z1008)</f>
        <v>2380</v>
      </c>
      <c r="AM1008" s="6">
        <f t="shared" ref="AM1008:AM1071" si="89">Z1008/AL1008</f>
        <v>1</v>
      </c>
      <c r="AN1008" s="6">
        <f t="shared" ref="AN1008:AN1071" si="90">R1008/AL1008</f>
        <v>1.0672268907563025</v>
      </c>
      <c r="AO1008" s="6">
        <f t="shared" ref="AO1008:AO1071" si="91">H1008/AL1008</f>
        <v>0.95798319327731096</v>
      </c>
    </row>
    <row r="1009" spans="1:43" x14ac:dyDescent="0.3">
      <c r="A1009" t="s">
        <v>1422</v>
      </c>
      <c r="B1009" t="s">
        <v>1421</v>
      </c>
      <c r="F1009">
        <v>2.98</v>
      </c>
      <c r="G1009" s="18">
        <f t="shared" si="87"/>
        <v>7.7181645678000006</v>
      </c>
      <c r="H1009">
        <v>1280</v>
      </c>
      <c r="I1009">
        <v>1210</v>
      </c>
      <c r="J1009">
        <v>1940</v>
      </c>
      <c r="K1009">
        <v>1820</v>
      </c>
      <c r="L1009">
        <v>287</v>
      </c>
      <c r="M1009">
        <v>372</v>
      </c>
      <c r="N1009">
        <v>606</v>
      </c>
      <c r="O1009">
        <v>783</v>
      </c>
      <c r="P1009">
        <v>1040</v>
      </c>
      <c r="Q1009">
        <v>1250</v>
      </c>
      <c r="R1009">
        <v>1480</v>
      </c>
      <c r="S1009">
        <v>1730</v>
      </c>
      <c r="T1009">
        <v>2100</v>
      </c>
      <c r="U1009">
        <v>300</v>
      </c>
      <c r="V1009">
        <v>527</v>
      </c>
      <c r="W1009">
        <v>708</v>
      </c>
      <c r="X1009">
        <v>953</v>
      </c>
      <c r="Y1009">
        <v>1170</v>
      </c>
      <c r="Z1009">
        <v>1380</v>
      </c>
      <c r="AA1009">
        <v>1610</v>
      </c>
      <c r="AB1009">
        <v>1890</v>
      </c>
      <c r="AL1009">
        <f t="shared" si="88"/>
        <v>1380</v>
      </c>
      <c r="AM1009" s="6">
        <f t="shared" si="89"/>
        <v>1</v>
      </c>
      <c r="AN1009" s="6">
        <f t="shared" si="90"/>
        <v>1.0724637681159421</v>
      </c>
      <c r="AO1009" s="6">
        <f t="shared" si="91"/>
        <v>0.92753623188405798</v>
      </c>
    </row>
    <row r="1010" spans="1:43" x14ac:dyDescent="0.3">
      <c r="A1010" t="s">
        <v>1423</v>
      </c>
      <c r="B1010" t="s">
        <v>1418</v>
      </c>
      <c r="F1010">
        <v>14.5</v>
      </c>
      <c r="G1010" s="18">
        <f t="shared" si="87"/>
        <v>37.554827595000006</v>
      </c>
      <c r="H1010">
        <v>3590</v>
      </c>
      <c r="I1010">
        <v>3380</v>
      </c>
      <c r="J1010">
        <v>5430</v>
      </c>
      <c r="K1010">
        <v>5110</v>
      </c>
      <c r="L1010">
        <v>769</v>
      </c>
      <c r="M1010">
        <v>997</v>
      </c>
      <c r="N1010">
        <v>1630</v>
      </c>
      <c r="O1010">
        <v>2100</v>
      </c>
      <c r="P1010">
        <v>2780</v>
      </c>
      <c r="Q1010">
        <v>3340</v>
      </c>
      <c r="R1010">
        <v>3960</v>
      </c>
      <c r="S1010">
        <v>4630</v>
      </c>
      <c r="T1010">
        <v>5640</v>
      </c>
      <c r="U1010">
        <v>840</v>
      </c>
      <c r="V1010">
        <v>1440</v>
      </c>
      <c r="W1010">
        <v>1910</v>
      </c>
      <c r="X1010">
        <v>2540</v>
      </c>
      <c r="Y1010">
        <v>3100</v>
      </c>
      <c r="Z1010">
        <v>3640</v>
      </c>
      <c r="AA1010">
        <v>4190</v>
      </c>
      <c r="AB1010">
        <v>4910</v>
      </c>
      <c r="AL1010">
        <f t="shared" si="88"/>
        <v>3640</v>
      </c>
      <c r="AM1010" s="6">
        <f t="shared" si="89"/>
        <v>1</v>
      </c>
      <c r="AN1010" s="6">
        <f t="shared" si="90"/>
        <v>1.0879120879120878</v>
      </c>
      <c r="AO1010" s="6">
        <f t="shared" si="91"/>
        <v>0.98626373626373631</v>
      </c>
      <c r="AP1010" s="6"/>
    </row>
    <row r="1011" spans="1:43" x14ac:dyDescent="0.3">
      <c r="A1011" t="s">
        <v>1424</v>
      </c>
      <c r="B1011" t="s">
        <v>1418</v>
      </c>
      <c r="F1011" s="8">
        <v>11.3</v>
      </c>
      <c r="G1011" s="18">
        <f t="shared" si="87"/>
        <v>29.266865643000003</v>
      </c>
      <c r="H1011">
        <v>3060</v>
      </c>
      <c r="I1011">
        <v>2880</v>
      </c>
      <c r="J1011">
        <v>4620</v>
      </c>
      <c r="K1011">
        <v>4340</v>
      </c>
      <c r="L1011">
        <v>655</v>
      </c>
      <c r="M1011">
        <v>850</v>
      </c>
      <c r="N1011">
        <v>1380</v>
      </c>
      <c r="O1011">
        <v>1790</v>
      </c>
      <c r="P1011">
        <v>2360</v>
      </c>
      <c r="Q1011">
        <v>2840</v>
      </c>
      <c r="R1011">
        <v>3370</v>
      </c>
      <c r="S1011">
        <v>3950</v>
      </c>
      <c r="T1011">
        <v>4800</v>
      </c>
      <c r="U1011">
        <v>715</v>
      </c>
      <c r="V1011">
        <v>1230</v>
      </c>
      <c r="W1011">
        <v>1640</v>
      </c>
      <c r="X1011">
        <v>2180</v>
      </c>
      <c r="Y1011">
        <v>2660</v>
      </c>
      <c r="Z1011">
        <v>3130</v>
      </c>
      <c r="AA1011">
        <v>3600</v>
      </c>
      <c r="AB1011">
        <v>4230</v>
      </c>
      <c r="AL1011">
        <f t="shared" si="88"/>
        <v>3130</v>
      </c>
      <c r="AM1011" s="6">
        <f t="shared" si="89"/>
        <v>1</v>
      </c>
      <c r="AN1011" s="6">
        <f t="shared" si="90"/>
        <v>1.0766773162939298</v>
      </c>
      <c r="AO1011" s="6">
        <f t="shared" si="91"/>
        <v>0.97763578274760388</v>
      </c>
      <c r="AP1011" s="6"/>
    </row>
    <row r="1012" spans="1:43" x14ac:dyDescent="0.3">
      <c r="A1012" t="s">
        <v>1425</v>
      </c>
      <c r="B1012" t="s">
        <v>1418</v>
      </c>
      <c r="F1012">
        <v>9.5500000000000007</v>
      </c>
      <c r="G1012" s="18">
        <f t="shared" si="87"/>
        <v>24.734386450500004</v>
      </c>
      <c r="H1012">
        <v>2740</v>
      </c>
      <c r="I1012">
        <v>2570</v>
      </c>
      <c r="J1012">
        <v>4130</v>
      </c>
      <c r="K1012">
        <v>3890</v>
      </c>
      <c r="L1012">
        <v>588</v>
      </c>
      <c r="M1012">
        <v>763</v>
      </c>
      <c r="N1012">
        <v>1240</v>
      </c>
      <c r="O1012">
        <v>1610</v>
      </c>
      <c r="P1012">
        <v>2120</v>
      </c>
      <c r="Q1012">
        <v>2550</v>
      </c>
      <c r="R1012">
        <v>3030</v>
      </c>
      <c r="S1012">
        <v>3550</v>
      </c>
      <c r="T1012">
        <v>4310</v>
      </c>
      <c r="U1012">
        <v>641</v>
      </c>
      <c r="V1012">
        <v>1110</v>
      </c>
      <c r="W1012">
        <v>1470</v>
      </c>
      <c r="X1012">
        <v>1970</v>
      </c>
      <c r="Y1012">
        <v>2400</v>
      </c>
      <c r="Z1012">
        <v>2820</v>
      </c>
      <c r="AA1012">
        <v>3260</v>
      </c>
      <c r="AB1012">
        <v>3830</v>
      </c>
      <c r="AL1012">
        <f t="shared" si="88"/>
        <v>2820</v>
      </c>
      <c r="AM1012" s="6">
        <f t="shared" si="89"/>
        <v>1</v>
      </c>
      <c r="AN1012" s="6">
        <f t="shared" si="90"/>
        <v>1.074468085106383</v>
      </c>
      <c r="AO1012" s="6">
        <f t="shared" si="91"/>
        <v>0.97163120567375882</v>
      </c>
      <c r="AP1012" s="6"/>
    </row>
    <row r="1013" spans="1:43" x14ac:dyDescent="0.3">
      <c r="A1013" t="s">
        <v>1426</v>
      </c>
      <c r="B1013" t="s">
        <v>1418</v>
      </c>
      <c r="F1013" s="6">
        <v>7.6</v>
      </c>
      <c r="G1013" s="18">
        <f t="shared" si="87"/>
        <v>19.683909635999999</v>
      </c>
      <c r="H1013">
        <v>2360</v>
      </c>
      <c r="I1013">
        <v>2220</v>
      </c>
      <c r="J1013">
        <v>3560</v>
      </c>
      <c r="K1013">
        <v>3350</v>
      </c>
      <c r="L1013">
        <v>512</v>
      </c>
      <c r="M1013">
        <v>663</v>
      </c>
      <c r="N1013">
        <v>1080</v>
      </c>
      <c r="O1013">
        <v>1400</v>
      </c>
      <c r="P1013">
        <v>1850</v>
      </c>
      <c r="Q1013">
        <v>2220</v>
      </c>
      <c r="R1013">
        <v>2630</v>
      </c>
      <c r="S1013">
        <v>3080</v>
      </c>
      <c r="T1013">
        <v>3750</v>
      </c>
      <c r="U1013">
        <v>553</v>
      </c>
      <c r="V1013">
        <v>958</v>
      </c>
      <c r="W1013">
        <v>1280</v>
      </c>
      <c r="X1013">
        <v>1710</v>
      </c>
      <c r="Y1013">
        <v>2090</v>
      </c>
      <c r="Z1013">
        <v>2460</v>
      </c>
      <c r="AA1013">
        <v>2840</v>
      </c>
      <c r="AB1013">
        <v>3340</v>
      </c>
      <c r="AL1013">
        <f t="shared" si="88"/>
        <v>2460</v>
      </c>
      <c r="AM1013" s="6">
        <f t="shared" si="89"/>
        <v>1</v>
      </c>
      <c r="AN1013" s="6">
        <f t="shared" si="90"/>
        <v>1.0691056910569106</v>
      </c>
      <c r="AO1013" s="6">
        <f t="shared" si="91"/>
        <v>0.95934959349593496</v>
      </c>
    </row>
    <row r="1014" spans="1:43" x14ac:dyDescent="0.3">
      <c r="A1014" t="s">
        <v>1427</v>
      </c>
      <c r="B1014" t="s">
        <v>58</v>
      </c>
      <c r="F1014" s="6">
        <v>3.18</v>
      </c>
      <c r="G1014" s="18">
        <f t="shared" si="87"/>
        <v>8.2361621898000017</v>
      </c>
      <c r="H1014">
        <v>1340</v>
      </c>
      <c r="I1014">
        <v>1260</v>
      </c>
      <c r="J1014">
        <v>2020</v>
      </c>
      <c r="K1014">
        <v>1900</v>
      </c>
      <c r="L1014">
        <v>293</v>
      </c>
      <c r="M1014">
        <v>380</v>
      </c>
      <c r="N1014">
        <v>619</v>
      </c>
      <c r="O1014">
        <v>799</v>
      </c>
      <c r="P1014">
        <v>1060</v>
      </c>
      <c r="Q1014">
        <v>1270</v>
      </c>
      <c r="R1014">
        <v>1510</v>
      </c>
      <c r="S1014">
        <v>1760</v>
      </c>
      <c r="T1014">
        <v>2150</v>
      </c>
      <c r="U1014">
        <v>316</v>
      </c>
      <c r="V1014">
        <v>554</v>
      </c>
      <c r="W1014">
        <v>744</v>
      </c>
      <c r="X1014">
        <v>1000</v>
      </c>
      <c r="Y1014">
        <v>1230</v>
      </c>
      <c r="Z1014">
        <v>1450</v>
      </c>
      <c r="AA1014">
        <v>1690</v>
      </c>
      <c r="AB1014">
        <v>1990</v>
      </c>
      <c r="AL1014">
        <f t="shared" si="88"/>
        <v>1450</v>
      </c>
      <c r="AM1014" s="6">
        <f t="shared" si="89"/>
        <v>1</v>
      </c>
      <c r="AN1014" s="6">
        <f t="shared" si="90"/>
        <v>1.0413793103448277</v>
      </c>
      <c r="AO1014" s="6">
        <f t="shared" si="91"/>
        <v>0.92413793103448272</v>
      </c>
      <c r="AP1014" s="6"/>
    </row>
    <row r="1015" spans="1:43" x14ac:dyDescent="0.3">
      <c r="A1015" t="s">
        <v>1428</v>
      </c>
      <c r="B1015" t="s">
        <v>1411</v>
      </c>
      <c r="F1015">
        <v>678</v>
      </c>
      <c r="G1015" s="18">
        <f t="shared" si="87"/>
        <v>1756.0119385800001</v>
      </c>
      <c r="H1015">
        <v>43700</v>
      </c>
      <c r="I1015">
        <v>41100</v>
      </c>
      <c r="J1015">
        <v>65900</v>
      </c>
      <c r="K1015">
        <v>62000</v>
      </c>
      <c r="L1015">
        <v>8370</v>
      </c>
      <c r="M1015">
        <v>10900</v>
      </c>
      <c r="N1015">
        <v>17700</v>
      </c>
      <c r="O1015">
        <v>22900</v>
      </c>
      <c r="P1015">
        <v>30200</v>
      </c>
      <c r="Q1015">
        <v>36400</v>
      </c>
      <c r="R1015">
        <v>43100</v>
      </c>
      <c r="S1015">
        <v>50500</v>
      </c>
      <c r="T1015">
        <v>61400</v>
      </c>
      <c r="U1015">
        <v>10100</v>
      </c>
      <c r="V1015">
        <v>16300</v>
      </c>
      <c r="W1015">
        <v>21000</v>
      </c>
      <c r="X1015">
        <v>27100</v>
      </c>
      <c r="Y1015">
        <v>32400</v>
      </c>
      <c r="Z1015">
        <v>37200</v>
      </c>
      <c r="AA1015">
        <v>42200</v>
      </c>
      <c r="AB1015">
        <v>48800</v>
      </c>
      <c r="AL1015">
        <f t="shared" si="88"/>
        <v>43100</v>
      </c>
      <c r="AM1015" s="6">
        <f t="shared" si="89"/>
        <v>0.86310904872389793</v>
      </c>
      <c r="AN1015" s="6">
        <f t="shared" si="90"/>
        <v>1</v>
      </c>
      <c r="AO1015" s="6">
        <f t="shared" si="91"/>
        <v>1.0139211136890951</v>
      </c>
    </row>
    <row r="1016" spans="1:43" x14ac:dyDescent="0.3">
      <c r="A1016" t="s">
        <v>1429</v>
      </c>
      <c r="B1016" t="s">
        <v>1430</v>
      </c>
      <c r="E1016" s="6"/>
      <c r="F1016" s="11">
        <v>19.5</v>
      </c>
      <c r="G1016" s="20">
        <f t="shared" si="87"/>
        <v>50.504768145</v>
      </c>
      <c r="H1016">
        <v>4350</v>
      </c>
      <c r="I1016">
        <v>4090</v>
      </c>
      <c r="J1016">
        <v>6570</v>
      </c>
      <c r="K1016">
        <v>6180</v>
      </c>
      <c r="L1016">
        <v>899</v>
      </c>
      <c r="M1016">
        <v>1170</v>
      </c>
      <c r="N1016">
        <v>1900</v>
      </c>
      <c r="O1016">
        <v>2460</v>
      </c>
      <c r="P1016">
        <v>3250</v>
      </c>
      <c r="Q1016">
        <v>3900</v>
      </c>
      <c r="R1016">
        <v>4630</v>
      </c>
      <c r="S1016">
        <v>5420</v>
      </c>
      <c r="T1016">
        <v>6590</v>
      </c>
      <c r="U1016">
        <v>1020</v>
      </c>
      <c r="V1016">
        <v>1740</v>
      </c>
      <c r="W1016">
        <v>2300</v>
      </c>
      <c r="X1016">
        <v>3050</v>
      </c>
      <c r="Y1016">
        <v>3710</v>
      </c>
      <c r="Z1016">
        <v>4350</v>
      </c>
      <c r="AA1016">
        <v>5000</v>
      </c>
      <c r="AB1016">
        <v>5860</v>
      </c>
      <c r="AL1016">
        <f t="shared" si="88"/>
        <v>4350</v>
      </c>
      <c r="AM1016" s="6">
        <f t="shared" si="89"/>
        <v>1</v>
      </c>
      <c r="AN1016" s="6">
        <f t="shared" si="90"/>
        <v>1.0643678160919541</v>
      </c>
      <c r="AO1016" s="6">
        <f t="shared" si="91"/>
        <v>1</v>
      </c>
      <c r="AP1016" s="6"/>
    </row>
    <row r="1017" spans="1:43" x14ac:dyDescent="0.3">
      <c r="A1017" t="s">
        <v>1431</v>
      </c>
      <c r="B1017" t="s">
        <v>1432</v>
      </c>
      <c r="F1017">
        <v>4.49</v>
      </c>
      <c r="G1017" s="18">
        <f t="shared" si="87"/>
        <v>11.629046613900002</v>
      </c>
      <c r="H1017">
        <v>1670</v>
      </c>
      <c r="I1017">
        <v>1580</v>
      </c>
      <c r="J1017">
        <v>2530</v>
      </c>
      <c r="K1017">
        <v>2380</v>
      </c>
      <c r="L1017">
        <v>362</v>
      </c>
      <c r="M1017">
        <v>470</v>
      </c>
      <c r="N1017">
        <v>766</v>
      </c>
      <c r="O1017">
        <v>989</v>
      </c>
      <c r="P1017">
        <v>1310</v>
      </c>
      <c r="Q1017">
        <v>1570</v>
      </c>
      <c r="R1017">
        <v>1860</v>
      </c>
      <c r="S1017">
        <v>2180</v>
      </c>
      <c r="T1017">
        <v>2660</v>
      </c>
      <c r="U1017" s="9">
        <v>394</v>
      </c>
      <c r="V1017" s="9">
        <v>688</v>
      </c>
      <c r="W1017" s="9">
        <v>921</v>
      </c>
      <c r="X1017" s="9">
        <v>1240</v>
      </c>
      <c r="Y1017" s="9">
        <v>1520</v>
      </c>
      <c r="Z1017" s="9">
        <v>1790</v>
      </c>
      <c r="AA1017" s="9">
        <v>2070</v>
      </c>
      <c r="AB1017" s="9">
        <v>2440</v>
      </c>
      <c r="AL1017">
        <f t="shared" si="88"/>
        <v>1790</v>
      </c>
      <c r="AM1017" s="6">
        <f t="shared" si="89"/>
        <v>1</v>
      </c>
      <c r="AN1017" s="6">
        <f t="shared" si="90"/>
        <v>1.0391061452513966</v>
      </c>
      <c r="AO1017" s="6">
        <f t="shared" si="91"/>
        <v>0.93296089385474856</v>
      </c>
    </row>
    <row r="1018" spans="1:43" x14ac:dyDescent="0.3">
      <c r="A1018" t="s">
        <v>1433</v>
      </c>
      <c r="B1018" t="s">
        <v>1432</v>
      </c>
      <c r="F1018" s="6">
        <v>2.35</v>
      </c>
      <c r="G1018" s="18">
        <f t="shared" si="87"/>
        <v>6.0864720585000009</v>
      </c>
      <c r="H1018">
        <v>1100</v>
      </c>
      <c r="I1018">
        <v>1040</v>
      </c>
      <c r="J1018">
        <v>1660</v>
      </c>
      <c r="K1018">
        <v>1560</v>
      </c>
      <c r="L1018">
        <v>239</v>
      </c>
      <c r="M1018">
        <v>310</v>
      </c>
      <c r="N1018">
        <v>505</v>
      </c>
      <c r="O1018">
        <v>653</v>
      </c>
      <c r="P1018">
        <v>863</v>
      </c>
      <c r="Q1018">
        <v>1040</v>
      </c>
      <c r="R1018">
        <v>1230</v>
      </c>
      <c r="S1018">
        <v>1440</v>
      </c>
      <c r="T1018">
        <v>1750</v>
      </c>
      <c r="U1018">
        <v>259</v>
      </c>
      <c r="V1018">
        <v>457</v>
      </c>
      <c r="W1018">
        <v>615</v>
      </c>
      <c r="X1018">
        <v>830</v>
      </c>
      <c r="Y1018">
        <v>1020</v>
      </c>
      <c r="Z1018">
        <v>1210</v>
      </c>
      <c r="AA1018">
        <v>1400</v>
      </c>
      <c r="AB1018">
        <v>1660</v>
      </c>
      <c r="AL1018">
        <f t="shared" si="88"/>
        <v>1210</v>
      </c>
      <c r="AM1018" s="6">
        <f t="shared" si="89"/>
        <v>1</v>
      </c>
      <c r="AN1018" s="6">
        <f t="shared" si="90"/>
        <v>1.0165289256198347</v>
      </c>
      <c r="AO1018" s="6">
        <f t="shared" si="91"/>
        <v>0.90909090909090906</v>
      </c>
    </row>
    <row r="1019" spans="1:43" x14ac:dyDescent="0.3">
      <c r="A1019" t="s">
        <v>1434</v>
      </c>
      <c r="B1019" t="s">
        <v>1430</v>
      </c>
      <c r="E1019" s="6"/>
      <c r="F1019">
        <v>11.1</v>
      </c>
      <c r="G1019" s="18">
        <f t="shared" si="87"/>
        <v>28.748868021</v>
      </c>
      <c r="H1019">
        <v>3010</v>
      </c>
      <c r="I1019">
        <v>2830</v>
      </c>
      <c r="J1019">
        <v>4550</v>
      </c>
      <c r="K1019">
        <v>4280</v>
      </c>
      <c r="L1019">
        <v>622</v>
      </c>
      <c r="M1019">
        <v>806</v>
      </c>
      <c r="N1019">
        <v>1310</v>
      </c>
      <c r="O1019">
        <v>1700</v>
      </c>
      <c r="P1019">
        <v>2240</v>
      </c>
      <c r="Q1019">
        <v>2700</v>
      </c>
      <c r="R1019">
        <v>3200</v>
      </c>
      <c r="S1019">
        <v>3750</v>
      </c>
      <c r="T1019">
        <v>4560</v>
      </c>
      <c r="U1019">
        <v>707</v>
      </c>
      <c r="V1019">
        <v>1220</v>
      </c>
      <c r="W1019">
        <v>1620</v>
      </c>
      <c r="X1019">
        <v>2160</v>
      </c>
      <c r="Y1019">
        <v>2630</v>
      </c>
      <c r="Z1019">
        <v>3090</v>
      </c>
      <c r="AA1019">
        <v>3570</v>
      </c>
      <c r="AB1019">
        <v>4190</v>
      </c>
      <c r="AL1019">
        <f t="shared" si="88"/>
        <v>3090</v>
      </c>
      <c r="AM1019" s="6">
        <f t="shared" si="89"/>
        <v>1</v>
      </c>
      <c r="AN1019" s="6">
        <f t="shared" si="90"/>
        <v>1.035598705501618</v>
      </c>
      <c r="AO1019" s="6">
        <f t="shared" si="91"/>
        <v>0.97411003236245952</v>
      </c>
      <c r="AP1019" s="6"/>
    </row>
    <row r="1020" spans="1:43" x14ac:dyDescent="0.3">
      <c r="A1020" s="3" t="s">
        <v>1435</v>
      </c>
      <c r="B1020" s="3" t="s">
        <v>1430</v>
      </c>
      <c r="C1020" s="3">
        <v>2191270</v>
      </c>
      <c r="D1020" s="3">
        <v>12</v>
      </c>
      <c r="E1020" s="3">
        <v>5.84</v>
      </c>
      <c r="F1020" s="4">
        <v>8.31</v>
      </c>
      <c r="G1020" s="19">
        <f t="shared" si="87"/>
        <v>21.522801194100001</v>
      </c>
      <c r="H1020" s="3">
        <v>2500</v>
      </c>
      <c r="I1020" s="3">
        <v>2350</v>
      </c>
      <c r="J1020" s="3">
        <v>3780</v>
      </c>
      <c r="K1020" s="3">
        <v>3550</v>
      </c>
      <c r="L1020" s="3">
        <v>518</v>
      </c>
      <c r="M1020" s="3">
        <v>671</v>
      </c>
      <c r="N1020" s="3">
        <v>1090</v>
      </c>
      <c r="O1020" s="3">
        <v>1410</v>
      </c>
      <c r="P1020" s="3">
        <v>1870</v>
      </c>
      <c r="Q1020" s="3">
        <v>2250</v>
      </c>
      <c r="R1020" s="3">
        <v>2660</v>
      </c>
      <c r="S1020" s="3">
        <v>3120</v>
      </c>
      <c r="T1020" s="3">
        <v>3790</v>
      </c>
      <c r="U1020" s="3">
        <v>587</v>
      </c>
      <c r="V1020" s="3">
        <v>1020</v>
      </c>
      <c r="W1020" s="3">
        <v>1350</v>
      </c>
      <c r="X1020" s="3">
        <v>1810</v>
      </c>
      <c r="Y1020" s="3">
        <v>2210</v>
      </c>
      <c r="Z1020" s="3">
        <v>2600</v>
      </c>
      <c r="AA1020" s="3">
        <v>3000</v>
      </c>
      <c r="AB1020" s="3">
        <v>3530</v>
      </c>
      <c r="AC1020" s="3">
        <v>447</v>
      </c>
      <c r="AD1020" s="3">
        <v>664</v>
      </c>
      <c r="AE1020" s="3">
        <v>1470</v>
      </c>
      <c r="AF1020" s="3">
        <v>2260</v>
      </c>
      <c r="AG1020" s="3">
        <v>3620</v>
      </c>
      <c r="AH1020" s="3">
        <v>4930</v>
      </c>
      <c r="AI1020" s="3">
        <v>6530</v>
      </c>
      <c r="AJ1020" s="3">
        <v>8470</v>
      </c>
      <c r="AK1020" s="3">
        <v>11700</v>
      </c>
      <c r="AL1020" s="3">
        <f t="shared" si="88"/>
        <v>2600</v>
      </c>
      <c r="AM1020" s="4">
        <f t="shared" si="89"/>
        <v>1</v>
      </c>
      <c r="AN1020" s="4">
        <f t="shared" si="90"/>
        <v>1.023076923076923</v>
      </c>
      <c r="AO1020" s="4">
        <f t="shared" si="91"/>
        <v>0.96153846153846156</v>
      </c>
      <c r="AP1020" s="4">
        <f>AI1020/AL1020</f>
        <v>2.5115384615384615</v>
      </c>
      <c r="AQ1020" s="3" t="s">
        <v>1436</v>
      </c>
    </row>
    <row r="1021" spans="1:43" x14ac:dyDescent="0.3">
      <c r="A1021" t="s">
        <v>1437</v>
      </c>
      <c r="B1021" t="s">
        <v>1430</v>
      </c>
      <c r="F1021">
        <v>6.25</v>
      </c>
      <c r="G1021" s="18">
        <f t="shared" si="87"/>
        <v>16.187425687500003</v>
      </c>
      <c r="H1021">
        <v>2080</v>
      </c>
      <c r="I1021">
        <v>1960</v>
      </c>
      <c r="J1021">
        <v>3140</v>
      </c>
      <c r="K1021">
        <v>2950</v>
      </c>
      <c r="L1021">
        <v>434</v>
      </c>
      <c r="M1021">
        <v>563</v>
      </c>
      <c r="N1021">
        <v>917</v>
      </c>
      <c r="O1021">
        <v>1180</v>
      </c>
      <c r="P1021">
        <v>1570</v>
      </c>
      <c r="Q1021">
        <v>1880</v>
      </c>
      <c r="R1021">
        <v>2230</v>
      </c>
      <c r="S1021">
        <v>2610</v>
      </c>
      <c r="T1021">
        <v>3180</v>
      </c>
      <c r="U1021">
        <v>488</v>
      </c>
      <c r="V1021">
        <v>848</v>
      </c>
      <c r="W1021">
        <v>1130</v>
      </c>
      <c r="X1021">
        <v>1520</v>
      </c>
      <c r="Y1021">
        <v>1860</v>
      </c>
      <c r="Z1021">
        <v>2190</v>
      </c>
      <c r="AA1021">
        <v>2530</v>
      </c>
      <c r="AB1021">
        <v>2980</v>
      </c>
      <c r="AL1021">
        <f t="shared" si="88"/>
        <v>2190</v>
      </c>
      <c r="AM1021" s="6">
        <f t="shared" si="89"/>
        <v>1</v>
      </c>
      <c r="AN1021" s="6">
        <f t="shared" si="90"/>
        <v>1.0182648401826484</v>
      </c>
      <c r="AO1021" s="6">
        <f t="shared" si="91"/>
        <v>0.94977168949771684</v>
      </c>
    </row>
    <row r="1022" spans="1:43" x14ac:dyDescent="0.3">
      <c r="A1022" t="s">
        <v>1438</v>
      </c>
      <c r="B1022" t="s">
        <v>1411</v>
      </c>
      <c r="F1022">
        <v>650</v>
      </c>
      <c r="G1022" s="18">
        <f t="shared" si="87"/>
        <v>1683.4922715</v>
      </c>
      <c r="H1022" s="10">
        <v>42500</v>
      </c>
      <c r="I1022" s="10">
        <v>40000</v>
      </c>
      <c r="J1022" s="10">
        <v>64200</v>
      </c>
      <c r="K1022" s="10">
        <v>60400</v>
      </c>
      <c r="L1022">
        <v>8170</v>
      </c>
      <c r="M1022">
        <v>10600</v>
      </c>
      <c r="N1022">
        <v>17300</v>
      </c>
      <c r="O1022">
        <v>22300</v>
      </c>
      <c r="P1022">
        <v>29500</v>
      </c>
      <c r="Q1022">
        <v>35500</v>
      </c>
      <c r="R1022">
        <v>42000</v>
      </c>
      <c r="S1022">
        <v>49200</v>
      </c>
      <c r="T1022">
        <v>59900</v>
      </c>
      <c r="U1022">
        <v>9810</v>
      </c>
      <c r="V1022">
        <v>15900</v>
      </c>
      <c r="W1022">
        <v>20500</v>
      </c>
      <c r="X1022">
        <v>26400</v>
      </c>
      <c r="Y1022">
        <v>31600</v>
      </c>
      <c r="Z1022">
        <v>36300</v>
      </c>
      <c r="AA1022">
        <v>41200</v>
      </c>
      <c r="AB1022">
        <v>47600</v>
      </c>
      <c r="AL1022">
        <f t="shared" si="88"/>
        <v>42000</v>
      </c>
      <c r="AM1022" s="6">
        <f t="shared" si="89"/>
        <v>0.86428571428571432</v>
      </c>
      <c r="AN1022" s="6">
        <f t="shared" si="90"/>
        <v>1</v>
      </c>
      <c r="AO1022" s="6">
        <f t="shared" si="91"/>
        <v>1.0119047619047619</v>
      </c>
    </row>
    <row r="1023" spans="1:43" x14ac:dyDescent="0.3">
      <c r="A1023" t="s">
        <v>1439</v>
      </c>
      <c r="B1023" t="s">
        <v>1440</v>
      </c>
      <c r="F1023" s="8">
        <v>22</v>
      </c>
      <c r="G1023" s="18">
        <f t="shared" si="87"/>
        <v>56.979738420000004</v>
      </c>
      <c r="H1023">
        <v>4700</v>
      </c>
      <c r="I1023">
        <v>4420</v>
      </c>
      <c r="J1023">
        <v>7100</v>
      </c>
      <c r="K1023">
        <v>6680</v>
      </c>
      <c r="L1023">
        <v>979</v>
      </c>
      <c r="M1023">
        <v>1270</v>
      </c>
      <c r="N1023">
        <v>2070</v>
      </c>
      <c r="O1023">
        <v>2670</v>
      </c>
      <c r="P1023">
        <v>3530</v>
      </c>
      <c r="Q1023">
        <v>4250</v>
      </c>
      <c r="R1023">
        <v>5040</v>
      </c>
      <c r="S1023">
        <v>5900</v>
      </c>
      <c r="T1023">
        <v>7170</v>
      </c>
      <c r="U1023">
        <v>1100</v>
      </c>
      <c r="V1023">
        <v>1870</v>
      </c>
      <c r="W1023">
        <v>2470</v>
      </c>
      <c r="X1023">
        <v>3280</v>
      </c>
      <c r="Y1023">
        <v>3990</v>
      </c>
      <c r="Z1023">
        <v>4670</v>
      </c>
      <c r="AA1023">
        <v>5370</v>
      </c>
      <c r="AB1023">
        <v>6280</v>
      </c>
      <c r="AL1023">
        <f t="shared" si="88"/>
        <v>4700</v>
      </c>
      <c r="AM1023" s="6">
        <f t="shared" si="89"/>
        <v>0.99361702127659579</v>
      </c>
      <c r="AN1023" s="6">
        <f t="shared" si="90"/>
        <v>1.0723404255319149</v>
      </c>
      <c r="AO1023" s="6">
        <f t="shared" si="91"/>
        <v>1</v>
      </c>
    </row>
    <row r="1024" spans="1:43" x14ac:dyDescent="0.3">
      <c r="A1024" t="s">
        <v>1441</v>
      </c>
      <c r="B1024" t="s">
        <v>1442</v>
      </c>
      <c r="F1024">
        <v>10.9</v>
      </c>
      <c r="G1024" s="18">
        <f t="shared" si="87"/>
        <v>28.230870399000004</v>
      </c>
      <c r="H1024">
        <v>2990</v>
      </c>
      <c r="I1024">
        <v>2810</v>
      </c>
      <c r="J1024">
        <v>4520</v>
      </c>
      <c r="K1024">
        <v>4250</v>
      </c>
      <c r="L1024">
        <v>638</v>
      </c>
      <c r="M1024">
        <v>828</v>
      </c>
      <c r="N1024">
        <v>1350</v>
      </c>
      <c r="O1024">
        <v>1740</v>
      </c>
      <c r="P1024">
        <v>2300</v>
      </c>
      <c r="Q1024">
        <v>2770</v>
      </c>
      <c r="R1024">
        <v>3280</v>
      </c>
      <c r="S1024">
        <v>3850</v>
      </c>
      <c r="T1024">
        <v>4680</v>
      </c>
      <c r="U1024">
        <v>699</v>
      </c>
      <c r="V1024">
        <v>1200</v>
      </c>
      <c r="W1024">
        <v>1600</v>
      </c>
      <c r="X1024">
        <v>2130</v>
      </c>
      <c r="Y1024">
        <v>2610</v>
      </c>
      <c r="Z1024">
        <v>3060</v>
      </c>
      <c r="AA1024">
        <v>3530</v>
      </c>
      <c r="AB1024">
        <v>4140</v>
      </c>
      <c r="AL1024">
        <f t="shared" si="88"/>
        <v>3060</v>
      </c>
      <c r="AM1024" s="6">
        <f t="shared" si="89"/>
        <v>1</v>
      </c>
      <c r="AN1024" s="6">
        <f t="shared" si="90"/>
        <v>1.0718954248366013</v>
      </c>
      <c r="AO1024" s="6">
        <f t="shared" si="91"/>
        <v>0.97712418300653592</v>
      </c>
      <c r="AP1024" s="6"/>
    </row>
    <row r="1025" spans="1:43" x14ac:dyDescent="0.3">
      <c r="A1025" t="s">
        <v>1443</v>
      </c>
      <c r="B1025" t="s">
        <v>1442</v>
      </c>
      <c r="F1025">
        <v>7.73</v>
      </c>
      <c r="G1025" s="18">
        <f t="shared" si="87"/>
        <v>20.020608090300001</v>
      </c>
      <c r="H1025">
        <v>2380</v>
      </c>
      <c r="I1025">
        <v>2240</v>
      </c>
      <c r="J1025">
        <v>3600</v>
      </c>
      <c r="K1025">
        <v>3390</v>
      </c>
      <c r="L1025">
        <v>512</v>
      </c>
      <c r="M1025">
        <v>664</v>
      </c>
      <c r="N1025">
        <v>1080</v>
      </c>
      <c r="O1025">
        <v>1400</v>
      </c>
      <c r="P1025">
        <v>1850</v>
      </c>
      <c r="Q1025">
        <v>2220</v>
      </c>
      <c r="R1025">
        <v>2630</v>
      </c>
      <c r="S1025">
        <v>3080</v>
      </c>
      <c r="T1025">
        <v>3750</v>
      </c>
      <c r="U1025">
        <v>559</v>
      </c>
      <c r="V1025">
        <v>968</v>
      </c>
      <c r="W1025">
        <v>1290</v>
      </c>
      <c r="X1025">
        <v>1730</v>
      </c>
      <c r="Y1025">
        <v>2110</v>
      </c>
      <c r="Z1025">
        <v>2480</v>
      </c>
      <c r="AA1025">
        <v>2870</v>
      </c>
      <c r="AB1025">
        <v>3370</v>
      </c>
      <c r="AL1025">
        <f t="shared" si="88"/>
        <v>2480</v>
      </c>
      <c r="AM1025" s="6">
        <f t="shared" si="89"/>
        <v>1</v>
      </c>
      <c r="AN1025" s="6">
        <f t="shared" si="90"/>
        <v>1.060483870967742</v>
      </c>
      <c r="AO1025" s="6">
        <f t="shared" si="91"/>
        <v>0.95967741935483875</v>
      </c>
    </row>
    <row r="1026" spans="1:43" x14ac:dyDescent="0.3">
      <c r="A1026" t="s">
        <v>1444</v>
      </c>
      <c r="B1026" t="s">
        <v>1442</v>
      </c>
      <c r="F1026">
        <v>4.99</v>
      </c>
      <c r="G1026" s="18">
        <f t="shared" si="87"/>
        <v>12.924040668900002</v>
      </c>
      <c r="H1026">
        <v>1790</v>
      </c>
      <c r="I1026">
        <v>1690</v>
      </c>
      <c r="J1026">
        <v>2710</v>
      </c>
      <c r="K1026">
        <v>2550</v>
      </c>
      <c r="L1026">
        <v>388</v>
      </c>
      <c r="M1026">
        <v>504</v>
      </c>
      <c r="N1026">
        <v>821</v>
      </c>
      <c r="O1026">
        <v>1060</v>
      </c>
      <c r="P1026">
        <v>1400</v>
      </c>
      <c r="Q1026">
        <v>1690</v>
      </c>
      <c r="R1026">
        <v>2000</v>
      </c>
      <c r="S1026">
        <v>2340</v>
      </c>
      <c r="T1026">
        <v>2850</v>
      </c>
      <c r="U1026">
        <v>421</v>
      </c>
      <c r="V1026">
        <v>734</v>
      </c>
      <c r="W1026">
        <v>983</v>
      </c>
      <c r="X1026">
        <v>1320</v>
      </c>
      <c r="Y1026">
        <v>1620</v>
      </c>
      <c r="Z1026">
        <v>1900</v>
      </c>
      <c r="AA1026">
        <v>2200</v>
      </c>
      <c r="AB1026">
        <v>2600</v>
      </c>
      <c r="AL1026">
        <f t="shared" si="88"/>
        <v>1900</v>
      </c>
      <c r="AM1026" s="6">
        <f t="shared" si="89"/>
        <v>1</v>
      </c>
      <c r="AN1026" s="6">
        <f t="shared" si="90"/>
        <v>1.0526315789473684</v>
      </c>
      <c r="AO1026" s="6">
        <f t="shared" si="91"/>
        <v>0.94210526315789478</v>
      </c>
    </row>
    <row r="1027" spans="1:43" x14ac:dyDescent="0.3">
      <c r="A1027" t="s">
        <v>1445</v>
      </c>
      <c r="B1027" t="s">
        <v>1442</v>
      </c>
      <c r="F1027">
        <v>3.12</v>
      </c>
      <c r="G1027" s="18">
        <f t="shared" ref="G1027:G1090" si="92">2.58998811*F1027</f>
        <v>8.0807629032000001</v>
      </c>
      <c r="H1027">
        <v>1320</v>
      </c>
      <c r="I1027">
        <v>1240</v>
      </c>
      <c r="J1027">
        <v>2000</v>
      </c>
      <c r="K1027">
        <v>1880</v>
      </c>
      <c r="L1027">
        <v>290</v>
      </c>
      <c r="M1027">
        <v>376</v>
      </c>
      <c r="N1027">
        <v>612</v>
      </c>
      <c r="O1027">
        <v>791</v>
      </c>
      <c r="P1027">
        <v>1050</v>
      </c>
      <c r="Q1027">
        <v>1260</v>
      </c>
      <c r="R1027">
        <v>1490</v>
      </c>
      <c r="S1027">
        <v>1750</v>
      </c>
      <c r="T1027">
        <v>2120</v>
      </c>
      <c r="U1027">
        <v>311</v>
      </c>
      <c r="V1027">
        <v>547</v>
      </c>
      <c r="W1027">
        <v>734</v>
      </c>
      <c r="X1027">
        <v>988</v>
      </c>
      <c r="Y1027">
        <v>1210</v>
      </c>
      <c r="Z1027">
        <v>1440</v>
      </c>
      <c r="AA1027">
        <v>1660</v>
      </c>
      <c r="AB1027">
        <v>1960</v>
      </c>
      <c r="AL1027">
        <f t="shared" si="88"/>
        <v>1440</v>
      </c>
      <c r="AM1027" s="6">
        <f t="shared" si="89"/>
        <v>1</v>
      </c>
      <c r="AN1027" s="6">
        <f t="shared" si="90"/>
        <v>1.0347222222222223</v>
      </c>
      <c r="AO1027" s="6">
        <f t="shared" si="91"/>
        <v>0.91666666666666663</v>
      </c>
    </row>
    <row r="1028" spans="1:43" x14ac:dyDescent="0.3">
      <c r="A1028" s="3" t="s">
        <v>1446</v>
      </c>
      <c r="B1028" s="3" t="s">
        <v>1418</v>
      </c>
      <c r="C1028" s="3">
        <v>2191280</v>
      </c>
      <c r="D1028" s="3">
        <v>24</v>
      </c>
      <c r="E1028" s="3">
        <v>1.74</v>
      </c>
      <c r="F1028" s="4">
        <v>0.36699999999999999</v>
      </c>
      <c r="G1028" s="19">
        <f t="shared" si="92"/>
        <v>0.95052563637000009</v>
      </c>
      <c r="H1028" s="3">
        <v>329</v>
      </c>
      <c r="I1028" s="3">
        <v>310</v>
      </c>
      <c r="J1028" s="3">
        <v>498</v>
      </c>
      <c r="K1028" s="3">
        <v>468</v>
      </c>
      <c r="L1028" s="3">
        <v>78.900000000000006</v>
      </c>
      <c r="M1028" s="3">
        <v>102</v>
      </c>
      <c r="N1028" s="3">
        <v>167</v>
      </c>
      <c r="O1028" s="3">
        <v>216</v>
      </c>
      <c r="P1028" s="3">
        <v>285</v>
      </c>
      <c r="Q1028" s="3">
        <v>343</v>
      </c>
      <c r="R1028" s="3">
        <v>406</v>
      </c>
      <c r="S1028" s="3">
        <v>476</v>
      </c>
      <c r="T1028" s="3">
        <v>579</v>
      </c>
      <c r="U1028" s="3">
        <v>77.900000000000006</v>
      </c>
      <c r="V1028" s="3">
        <v>141</v>
      </c>
      <c r="W1028" s="3">
        <v>194</v>
      </c>
      <c r="X1028" s="3">
        <v>264</v>
      </c>
      <c r="Y1028" s="3">
        <v>329</v>
      </c>
      <c r="Z1028" s="3">
        <v>392</v>
      </c>
      <c r="AA1028" s="3">
        <v>459</v>
      </c>
      <c r="AB1028" s="3">
        <v>546</v>
      </c>
      <c r="AC1028" s="3">
        <v>104</v>
      </c>
      <c r="AD1028" s="3">
        <v>121</v>
      </c>
      <c r="AE1028" s="3">
        <v>164</v>
      </c>
      <c r="AF1028" s="3">
        <v>192</v>
      </c>
      <c r="AG1028" s="3">
        <v>227</v>
      </c>
      <c r="AH1028" s="3">
        <v>252</v>
      </c>
      <c r="AI1028" s="3">
        <v>278</v>
      </c>
      <c r="AJ1028" s="3">
        <v>304</v>
      </c>
      <c r="AK1028" s="3">
        <v>338</v>
      </c>
      <c r="AL1028" s="3">
        <f t="shared" si="88"/>
        <v>392</v>
      </c>
      <c r="AM1028" s="4">
        <f t="shared" si="89"/>
        <v>1</v>
      </c>
      <c r="AN1028" s="4">
        <f t="shared" si="90"/>
        <v>1.0357142857142858</v>
      </c>
      <c r="AO1028" s="4">
        <f t="shared" si="91"/>
        <v>0.8392857142857143</v>
      </c>
      <c r="AP1028" s="4">
        <f>AI1028/AL1028</f>
        <v>0.70918367346938771</v>
      </c>
      <c r="AQ1028" s="3"/>
    </row>
    <row r="1029" spans="1:43" x14ac:dyDescent="0.3">
      <c r="A1029" t="s">
        <v>1447</v>
      </c>
      <c r="B1029" t="s">
        <v>1448</v>
      </c>
      <c r="F1029">
        <v>7.26</v>
      </c>
      <c r="G1029" s="18">
        <f t="shared" si="92"/>
        <v>18.803313678600002</v>
      </c>
      <c r="H1029">
        <v>2290</v>
      </c>
      <c r="I1029">
        <v>2160</v>
      </c>
      <c r="J1029">
        <v>3460</v>
      </c>
      <c r="K1029">
        <v>3260</v>
      </c>
      <c r="L1029">
        <v>517</v>
      </c>
      <c r="M1029">
        <v>670</v>
      </c>
      <c r="N1029">
        <v>1090</v>
      </c>
      <c r="O1029">
        <v>1410</v>
      </c>
      <c r="P1029">
        <v>1860</v>
      </c>
      <c r="Q1029">
        <v>2240</v>
      </c>
      <c r="R1029">
        <v>2660</v>
      </c>
      <c r="S1029">
        <v>3110</v>
      </c>
      <c r="T1029">
        <v>3790</v>
      </c>
      <c r="U1029">
        <v>536</v>
      </c>
      <c r="V1029">
        <v>930</v>
      </c>
      <c r="W1029">
        <v>1240</v>
      </c>
      <c r="X1029">
        <v>1660</v>
      </c>
      <c r="Y1029">
        <v>2030</v>
      </c>
      <c r="Z1029">
        <v>2390</v>
      </c>
      <c r="AA1029">
        <v>2760</v>
      </c>
      <c r="AB1029">
        <v>3250</v>
      </c>
      <c r="AL1029">
        <f t="shared" si="88"/>
        <v>2390</v>
      </c>
      <c r="AM1029" s="6">
        <f t="shared" si="89"/>
        <v>1</v>
      </c>
      <c r="AN1029" s="6">
        <f t="shared" si="90"/>
        <v>1.112970711297071</v>
      </c>
      <c r="AO1029" s="6">
        <f t="shared" si="91"/>
        <v>0.95815899581589958</v>
      </c>
    </row>
    <row r="1030" spans="1:43" x14ac:dyDescent="0.3">
      <c r="A1030" t="s">
        <v>1449</v>
      </c>
      <c r="B1030" t="s">
        <v>1450</v>
      </c>
      <c r="F1030" s="8">
        <v>306</v>
      </c>
      <c r="G1030" s="18">
        <f t="shared" si="92"/>
        <v>792.53636166000001</v>
      </c>
      <c r="H1030">
        <v>26000</v>
      </c>
      <c r="I1030">
        <v>24500</v>
      </c>
      <c r="J1030">
        <v>39300</v>
      </c>
      <c r="K1030">
        <v>37000</v>
      </c>
      <c r="L1030">
        <v>5100</v>
      </c>
      <c r="M1030">
        <v>6620</v>
      </c>
      <c r="N1030">
        <v>10800</v>
      </c>
      <c r="O1030">
        <v>13900</v>
      </c>
      <c r="P1030">
        <v>18400</v>
      </c>
      <c r="Q1030">
        <v>22200</v>
      </c>
      <c r="R1030">
        <v>26300</v>
      </c>
      <c r="S1030">
        <v>30800</v>
      </c>
      <c r="T1030">
        <v>37400</v>
      </c>
      <c r="U1030">
        <v>6020</v>
      </c>
      <c r="V1030">
        <v>9870</v>
      </c>
      <c r="W1030">
        <v>12800</v>
      </c>
      <c r="X1030">
        <v>16600</v>
      </c>
      <c r="Y1030">
        <v>19900</v>
      </c>
      <c r="Z1030">
        <v>23000</v>
      </c>
      <c r="AA1030">
        <v>26200</v>
      </c>
      <c r="AB1030">
        <v>30300</v>
      </c>
      <c r="AL1030">
        <f t="shared" si="88"/>
        <v>26000</v>
      </c>
      <c r="AM1030" s="6">
        <f t="shared" si="89"/>
        <v>0.88461538461538458</v>
      </c>
      <c r="AN1030" s="6">
        <f t="shared" si="90"/>
        <v>1.0115384615384615</v>
      </c>
      <c r="AO1030" s="6">
        <f t="shared" si="91"/>
        <v>1</v>
      </c>
    </row>
    <row r="1031" spans="1:43" x14ac:dyDescent="0.3">
      <c r="A1031" t="s">
        <v>1451</v>
      </c>
      <c r="B1031" t="s">
        <v>1452</v>
      </c>
      <c r="F1031">
        <v>54.2</v>
      </c>
      <c r="G1031" s="18">
        <f t="shared" si="92"/>
        <v>140.37735556200002</v>
      </c>
      <c r="H1031">
        <v>8450</v>
      </c>
      <c r="I1031">
        <v>7960</v>
      </c>
      <c r="J1031">
        <v>12800</v>
      </c>
      <c r="K1031">
        <v>12000</v>
      </c>
      <c r="L1031">
        <v>1720</v>
      </c>
      <c r="M1031">
        <v>2230</v>
      </c>
      <c r="N1031">
        <v>3630</v>
      </c>
      <c r="O1031">
        <v>4690</v>
      </c>
      <c r="P1031">
        <v>6190</v>
      </c>
      <c r="Q1031">
        <v>7450</v>
      </c>
      <c r="R1031">
        <v>8830</v>
      </c>
      <c r="S1031">
        <v>10300</v>
      </c>
      <c r="T1031">
        <v>12600</v>
      </c>
      <c r="U1031">
        <v>1970</v>
      </c>
      <c r="V1031">
        <v>3310</v>
      </c>
      <c r="W1031">
        <v>4350</v>
      </c>
      <c r="X1031">
        <v>5720</v>
      </c>
      <c r="Y1031">
        <v>6930</v>
      </c>
      <c r="Z1031">
        <v>8070</v>
      </c>
      <c r="AA1031">
        <v>9250</v>
      </c>
      <c r="AB1031">
        <v>10800</v>
      </c>
      <c r="AL1031">
        <f t="shared" si="88"/>
        <v>8450</v>
      </c>
      <c r="AM1031" s="6">
        <f t="shared" si="89"/>
        <v>0.95502958579881658</v>
      </c>
      <c r="AN1031" s="6">
        <f t="shared" si="90"/>
        <v>1.0449704142011835</v>
      </c>
      <c r="AO1031" s="6">
        <f t="shared" si="91"/>
        <v>1</v>
      </c>
    </row>
    <row r="1032" spans="1:43" x14ac:dyDescent="0.3">
      <c r="A1032" t="s">
        <v>1453</v>
      </c>
      <c r="B1032" t="s">
        <v>1452</v>
      </c>
      <c r="F1032" s="8">
        <v>49</v>
      </c>
      <c r="G1032" s="18">
        <f t="shared" si="92"/>
        <v>126.90941739000002</v>
      </c>
      <c r="H1032">
        <v>7920</v>
      </c>
      <c r="I1032">
        <v>7450</v>
      </c>
      <c r="J1032">
        <v>12000</v>
      </c>
      <c r="K1032">
        <v>11300</v>
      </c>
      <c r="L1032">
        <v>1610</v>
      </c>
      <c r="M1032">
        <v>2090</v>
      </c>
      <c r="N1032">
        <v>3400</v>
      </c>
      <c r="O1032">
        <v>4390</v>
      </c>
      <c r="P1032">
        <v>5810</v>
      </c>
      <c r="Q1032">
        <v>6980</v>
      </c>
      <c r="R1032">
        <v>8270</v>
      </c>
      <c r="S1032">
        <v>9690</v>
      </c>
      <c r="T1032">
        <v>11800</v>
      </c>
      <c r="U1032">
        <v>1840</v>
      </c>
      <c r="V1032">
        <v>3110</v>
      </c>
      <c r="W1032">
        <v>4080</v>
      </c>
      <c r="X1032">
        <v>5380</v>
      </c>
      <c r="Y1032">
        <v>6520</v>
      </c>
      <c r="Z1032">
        <v>7600</v>
      </c>
      <c r="AA1032">
        <v>8710</v>
      </c>
      <c r="AB1032">
        <v>10200</v>
      </c>
      <c r="AL1032">
        <f t="shared" si="88"/>
        <v>7920</v>
      </c>
      <c r="AM1032" s="6">
        <f t="shared" si="89"/>
        <v>0.95959595959595956</v>
      </c>
      <c r="AN1032" s="6">
        <f t="shared" si="90"/>
        <v>1.0441919191919191</v>
      </c>
      <c r="AO1032" s="6">
        <f t="shared" si="91"/>
        <v>1</v>
      </c>
    </row>
    <row r="1033" spans="1:43" x14ac:dyDescent="0.3">
      <c r="A1033" t="s">
        <v>1454</v>
      </c>
      <c r="B1033" t="s">
        <v>1452</v>
      </c>
      <c r="F1033">
        <v>26.2</v>
      </c>
      <c r="G1033" s="18">
        <f t="shared" si="92"/>
        <v>67.857688482</v>
      </c>
      <c r="H1033">
        <v>5270</v>
      </c>
      <c r="I1033">
        <v>4960</v>
      </c>
      <c r="J1033">
        <v>7950</v>
      </c>
      <c r="K1033">
        <v>7490</v>
      </c>
      <c r="L1033">
        <v>1100</v>
      </c>
      <c r="M1033">
        <v>1420</v>
      </c>
      <c r="N1033">
        <v>2320</v>
      </c>
      <c r="O1033">
        <v>2990</v>
      </c>
      <c r="P1033">
        <v>3960</v>
      </c>
      <c r="Q1033">
        <v>4760</v>
      </c>
      <c r="R1033">
        <v>5640</v>
      </c>
      <c r="S1033">
        <v>6610</v>
      </c>
      <c r="T1033">
        <v>8030</v>
      </c>
      <c r="U1033">
        <v>1230</v>
      </c>
      <c r="V1033">
        <v>2090</v>
      </c>
      <c r="W1033">
        <v>2760</v>
      </c>
      <c r="X1033">
        <v>3660</v>
      </c>
      <c r="Y1033">
        <v>4450</v>
      </c>
      <c r="Z1033">
        <v>5200</v>
      </c>
      <c r="AA1033">
        <v>5980</v>
      </c>
      <c r="AB1033">
        <v>6990</v>
      </c>
      <c r="AL1033">
        <f t="shared" si="88"/>
        <v>5270</v>
      </c>
      <c r="AM1033" s="6">
        <f t="shared" si="89"/>
        <v>0.98671726755218214</v>
      </c>
      <c r="AN1033" s="6">
        <f t="shared" si="90"/>
        <v>1.0702087286527515</v>
      </c>
      <c r="AO1033" s="6">
        <f t="shared" si="91"/>
        <v>1</v>
      </c>
    </row>
    <row r="1034" spans="1:43" x14ac:dyDescent="0.3">
      <c r="A1034" t="s">
        <v>1455</v>
      </c>
      <c r="B1034" t="s">
        <v>1452</v>
      </c>
      <c r="F1034">
        <v>18.5</v>
      </c>
      <c r="G1034" s="18">
        <f t="shared" si="92"/>
        <v>47.914780035000007</v>
      </c>
      <c r="H1034">
        <v>4200</v>
      </c>
      <c r="I1034">
        <v>3950</v>
      </c>
      <c r="J1034">
        <v>6350</v>
      </c>
      <c r="K1034">
        <v>5970</v>
      </c>
      <c r="L1034">
        <v>892</v>
      </c>
      <c r="M1034">
        <v>1160</v>
      </c>
      <c r="N1034">
        <v>1890</v>
      </c>
      <c r="O1034">
        <v>2440</v>
      </c>
      <c r="P1034">
        <v>3220</v>
      </c>
      <c r="Q1034">
        <v>3870</v>
      </c>
      <c r="R1034">
        <v>4590</v>
      </c>
      <c r="S1034">
        <v>5380</v>
      </c>
      <c r="T1034">
        <v>6540</v>
      </c>
      <c r="U1034">
        <v>980</v>
      </c>
      <c r="V1034">
        <v>1680</v>
      </c>
      <c r="W1034">
        <v>2220</v>
      </c>
      <c r="X1034">
        <v>2940</v>
      </c>
      <c r="Y1034">
        <v>3590</v>
      </c>
      <c r="Z1034">
        <v>4200</v>
      </c>
      <c r="AA1034">
        <v>4830</v>
      </c>
      <c r="AB1034">
        <v>5660</v>
      </c>
      <c r="AL1034">
        <f t="shared" si="88"/>
        <v>4200</v>
      </c>
      <c r="AM1034" s="6">
        <f t="shared" si="89"/>
        <v>1</v>
      </c>
      <c r="AN1034" s="6">
        <f t="shared" si="90"/>
        <v>1.0928571428571427</v>
      </c>
      <c r="AO1034" s="6">
        <f t="shared" si="91"/>
        <v>1</v>
      </c>
      <c r="AP1034" s="6"/>
    </row>
    <row r="1035" spans="1:43" x14ac:dyDescent="0.3">
      <c r="A1035" t="s">
        <v>1456</v>
      </c>
      <c r="B1035" t="s">
        <v>1457</v>
      </c>
      <c r="F1035" s="6">
        <v>8.3000000000000007</v>
      </c>
      <c r="G1035" s="18">
        <f t="shared" si="92"/>
        <v>21.496901313000002</v>
      </c>
      <c r="H1035">
        <v>2500</v>
      </c>
      <c r="I1035">
        <v>2350</v>
      </c>
      <c r="J1035">
        <v>3770</v>
      </c>
      <c r="K1035">
        <v>3550</v>
      </c>
      <c r="L1035">
        <v>544</v>
      </c>
      <c r="M1035">
        <v>705</v>
      </c>
      <c r="N1035">
        <v>1150</v>
      </c>
      <c r="O1035">
        <v>1480</v>
      </c>
      <c r="P1035">
        <v>1960</v>
      </c>
      <c r="Q1035">
        <v>2360</v>
      </c>
      <c r="R1035">
        <v>2800</v>
      </c>
      <c r="S1035">
        <v>3280</v>
      </c>
      <c r="T1035">
        <v>3990</v>
      </c>
      <c r="U1035">
        <v>585</v>
      </c>
      <c r="V1035">
        <v>1010</v>
      </c>
      <c r="W1035">
        <v>1350</v>
      </c>
      <c r="X1035">
        <v>1800</v>
      </c>
      <c r="Y1035">
        <v>2200</v>
      </c>
      <c r="Z1035">
        <v>2590</v>
      </c>
      <c r="AA1035">
        <v>2990</v>
      </c>
      <c r="AB1035">
        <v>3520</v>
      </c>
      <c r="AL1035">
        <f t="shared" si="88"/>
        <v>2590</v>
      </c>
      <c r="AM1035" s="6">
        <f t="shared" si="89"/>
        <v>1</v>
      </c>
      <c r="AN1035" s="6">
        <f t="shared" si="90"/>
        <v>1.0810810810810811</v>
      </c>
      <c r="AO1035" s="6">
        <f t="shared" si="91"/>
        <v>0.96525096525096521</v>
      </c>
    </row>
    <row r="1036" spans="1:43" x14ac:dyDescent="0.3">
      <c r="A1036" t="s">
        <v>1458</v>
      </c>
      <c r="B1036" t="s">
        <v>1457</v>
      </c>
      <c r="F1036" s="6">
        <v>3.92</v>
      </c>
      <c r="G1036" s="18">
        <f t="shared" si="92"/>
        <v>10.152753391200001</v>
      </c>
      <c r="H1036">
        <v>1530</v>
      </c>
      <c r="I1036">
        <v>1440</v>
      </c>
      <c r="J1036">
        <v>2320</v>
      </c>
      <c r="K1036">
        <v>2180</v>
      </c>
      <c r="L1036">
        <v>346</v>
      </c>
      <c r="M1036">
        <v>448</v>
      </c>
      <c r="N1036">
        <v>731</v>
      </c>
      <c r="O1036">
        <v>944</v>
      </c>
      <c r="P1036">
        <v>1250</v>
      </c>
      <c r="Q1036">
        <v>1500</v>
      </c>
      <c r="R1036">
        <v>1780</v>
      </c>
      <c r="S1036">
        <v>2080</v>
      </c>
      <c r="T1036">
        <v>2530</v>
      </c>
      <c r="U1036">
        <v>361</v>
      </c>
      <c r="V1036">
        <v>631</v>
      </c>
      <c r="W1036">
        <v>846</v>
      </c>
      <c r="X1036">
        <v>1140</v>
      </c>
      <c r="Y1036">
        <v>1400</v>
      </c>
      <c r="Z1036">
        <v>1650</v>
      </c>
      <c r="AA1036">
        <v>1910</v>
      </c>
      <c r="AB1036">
        <v>2250</v>
      </c>
      <c r="AL1036">
        <f t="shared" si="88"/>
        <v>1650</v>
      </c>
      <c r="AM1036" s="6">
        <f t="shared" si="89"/>
        <v>1</v>
      </c>
      <c r="AN1036" s="6">
        <f t="shared" si="90"/>
        <v>1.0787878787878789</v>
      </c>
      <c r="AO1036" s="6">
        <f t="shared" si="91"/>
        <v>0.92727272727272725</v>
      </c>
    </row>
    <row r="1037" spans="1:43" x14ac:dyDescent="0.3">
      <c r="A1037" t="s">
        <v>1459</v>
      </c>
      <c r="B1037" t="s">
        <v>1452</v>
      </c>
      <c r="F1037">
        <v>4.45</v>
      </c>
      <c r="G1037" s="18">
        <f t="shared" si="92"/>
        <v>11.525447089500002</v>
      </c>
      <c r="H1037">
        <v>1670</v>
      </c>
      <c r="I1037">
        <v>1570</v>
      </c>
      <c r="J1037">
        <v>2520</v>
      </c>
      <c r="K1037">
        <v>2370</v>
      </c>
      <c r="L1037">
        <v>376</v>
      </c>
      <c r="M1037">
        <v>488</v>
      </c>
      <c r="N1037">
        <v>795</v>
      </c>
      <c r="O1037">
        <v>1030</v>
      </c>
      <c r="P1037">
        <v>1360</v>
      </c>
      <c r="Q1037">
        <v>1630</v>
      </c>
      <c r="R1037">
        <v>1930</v>
      </c>
      <c r="S1037">
        <v>2270</v>
      </c>
      <c r="T1037">
        <v>2760</v>
      </c>
      <c r="U1037">
        <v>391</v>
      </c>
      <c r="V1037">
        <v>683</v>
      </c>
      <c r="W1037">
        <v>915</v>
      </c>
      <c r="X1037">
        <v>1230</v>
      </c>
      <c r="Y1037">
        <v>1510</v>
      </c>
      <c r="Z1037">
        <v>1780</v>
      </c>
      <c r="AA1037">
        <v>2060</v>
      </c>
      <c r="AB1037">
        <v>2420</v>
      </c>
      <c r="AL1037">
        <f t="shared" si="88"/>
        <v>1780</v>
      </c>
      <c r="AM1037" s="6">
        <f t="shared" si="89"/>
        <v>1</v>
      </c>
      <c r="AN1037" s="6">
        <f t="shared" si="90"/>
        <v>1.0842696629213484</v>
      </c>
      <c r="AO1037" s="6">
        <f t="shared" si="91"/>
        <v>0.9382022471910112</v>
      </c>
    </row>
    <row r="1038" spans="1:43" x14ac:dyDescent="0.3">
      <c r="A1038" t="s">
        <v>1460</v>
      </c>
      <c r="B1038" t="s">
        <v>1461</v>
      </c>
      <c r="F1038">
        <v>8.09</v>
      </c>
      <c r="G1038" s="18">
        <f t="shared" si="92"/>
        <v>20.9530038099</v>
      </c>
      <c r="H1038">
        <v>2460</v>
      </c>
      <c r="I1038">
        <v>2310</v>
      </c>
      <c r="J1038">
        <v>3710</v>
      </c>
      <c r="K1038">
        <v>3490</v>
      </c>
      <c r="L1038">
        <v>539</v>
      </c>
      <c r="M1038">
        <v>699</v>
      </c>
      <c r="N1038">
        <v>1140</v>
      </c>
      <c r="O1038">
        <v>1470</v>
      </c>
      <c r="P1038">
        <v>1940</v>
      </c>
      <c r="Q1038">
        <v>2340</v>
      </c>
      <c r="R1038">
        <v>2770</v>
      </c>
      <c r="S1038">
        <v>3250</v>
      </c>
      <c r="T1038">
        <v>3950</v>
      </c>
      <c r="U1038">
        <v>577</v>
      </c>
      <c r="V1038">
        <v>998</v>
      </c>
      <c r="W1038">
        <v>1330</v>
      </c>
      <c r="X1038">
        <v>1780</v>
      </c>
      <c r="Y1038">
        <v>2170</v>
      </c>
      <c r="Z1038">
        <v>2560</v>
      </c>
      <c r="AA1038">
        <v>2950</v>
      </c>
      <c r="AB1038">
        <v>3470</v>
      </c>
      <c r="AL1038">
        <f t="shared" si="88"/>
        <v>2560</v>
      </c>
      <c r="AM1038" s="6">
        <f t="shared" si="89"/>
        <v>1</v>
      </c>
      <c r="AN1038" s="6">
        <f t="shared" si="90"/>
        <v>1.08203125</v>
      </c>
      <c r="AO1038" s="6">
        <f t="shared" si="91"/>
        <v>0.9609375</v>
      </c>
    </row>
    <row r="1039" spans="1:43" x14ac:dyDescent="0.3">
      <c r="A1039" t="s">
        <v>1462</v>
      </c>
      <c r="B1039" t="s">
        <v>1463</v>
      </c>
      <c r="F1039">
        <v>5.31</v>
      </c>
      <c r="G1039" s="18">
        <f t="shared" si="92"/>
        <v>13.752836864100001</v>
      </c>
      <c r="H1039">
        <v>1870</v>
      </c>
      <c r="I1039">
        <v>1760</v>
      </c>
      <c r="J1039">
        <v>2820</v>
      </c>
      <c r="K1039">
        <v>2660</v>
      </c>
      <c r="L1039">
        <v>407</v>
      </c>
      <c r="M1039">
        <v>527</v>
      </c>
      <c r="N1039">
        <v>860</v>
      </c>
      <c r="O1039">
        <v>1110</v>
      </c>
      <c r="P1039">
        <v>1470</v>
      </c>
      <c r="Q1039">
        <v>1770</v>
      </c>
      <c r="R1039">
        <v>2090</v>
      </c>
      <c r="S1039">
        <v>2450</v>
      </c>
      <c r="T1039">
        <v>2980</v>
      </c>
      <c r="U1039">
        <v>437</v>
      </c>
      <c r="V1039">
        <v>761</v>
      </c>
      <c r="W1039">
        <v>1020</v>
      </c>
      <c r="X1039">
        <v>1360</v>
      </c>
      <c r="Y1039">
        <v>1670</v>
      </c>
      <c r="Z1039">
        <v>1970</v>
      </c>
      <c r="AA1039">
        <v>2280</v>
      </c>
      <c r="AB1039">
        <v>2680</v>
      </c>
      <c r="AL1039">
        <f t="shared" si="88"/>
        <v>1970</v>
      </c>
      <c r="AM1039" s="6">
        <f t="shared" si="89"/>
        <v>1</v>
      </c>
      <c r="AN1039" s="6">
        <f t="shared" si="90"/>
        <v>1.0609137055837563</v>
      </c>
      <c r="AO1039" s="6">
        <f t="shared" si="91"/>
        <v>0.949238578680203</v>
      </c>
    </row>
    <row r="1040" spans="1:43" x14ac:dyDescent="0.3">
      <c r="A1040" t="s">
        <v>1464</v>
      </c>
      <c r="B1040" t="s">
        <v>1463</v>
      </c>
      <c r="F1040" s="6">
        <v>1.92</v>
      </c>
      <c r="G1040" s="18">
        <f t="shared" si="92"/>
        <v>4.9727771711999997</v>
      </c>
      <c r="H1040">
        <v>965</v>
      </c>
      <c r="I1040">
        <v>908</v>
      </c>
      <c r="J1040">
        <v>1460</v>
      </c>
      <c r="K1040">
        <v>1370</v>
      </c>
      <c r="L1040">
        <v>215</v>
      </c>
      <c r="M1040">
        <v>278</v>
      </c>
      <c r="N1040">
        <v>454</v>
      </c>
      <c r="O1040">
        <v>586</v>
      </c>
      <c r="P1040">
        <v>775</v>
      </c>
      <c r="Q1040">
        <v>932</v>
      </c>
      <c r="R1040">
        <v>1100</v>
      </c>
      <c r="S1040">
        <v>1290</v>
      </c>
      <c r="T1040">
        <v>1570</v>
      </c>
      <c r="U1040">
        <v>228</v>
      </c>
      <c r="V1040">
        <v>404</v>
      </c>
      <c r="W1040">
        <v>544</v>
      </c>
      <c r="X1040">
        <v>736</v>
      </c>
      <c r="Y1040">
        <v>906</v>
      </c>
      <c r="Z1040">
        <v>1070</v>
      </c>
      <c r="AA1040">
        <v>1250</v>
      </c>
      <c r="AB1040">
        <v>1470</v>
      </c>
      <c r="AL1040">
        <f t="shared" si="88"/>
        <v>1070</v>
      </c>
      <c r="AM1040" s="6">
        <f t="shared" si="89"/>
        <v>1</v>
      </c>
      <c r="AN1040" s="6">
        <f t="shared" si="90"/>
        <v>1.02803738317757</v>
      </c>
      <c r="AO1040" s="6">
        <f t="shared" si="91"/>
        <v>0.90186915887850472</v>
      </c>
    </row>
    <row r="1041" spans="1:41" x14ac:dyDescent="0.3">
      <c r="A1041" t="s">
        <v>1465</v>
      </c>
      <c r="B1041" t="s">
        <v>1450</v>
      </c>
      <c r="F1041">
        <v>234</v>
      </c>
      <c r="G1041" s="18">
        <f t="shared" si="92"/>
        <v>606.05721774000006</v>
      </c>
      <c r="H1041">
        <v>21900</v>
      </c>
      <c r="I1041">
        <v>20600</v>
      </c>
      <c r="J1041">
        <v>33000</v>
      </c>
      <c r="K1041">
        <v>31100</v>
      </c>
      <c r="L1041">
        <v>4350</v>
      </c>
      <c r="M1041">
        <v>5650</v>
      </c>
      <c r="N1041">
        <v>9200</v>
      </c>
      <c r="O1041">
        <v>11900</v>
      </c>
      <c r="P1041">
        <v>15700</v>
      </c>
      <c r="Q1041">
        <v>18900</v>
      </c>
      <c r="R1041">
        <v>22400</v>
      </c>
      <c r="S1041">
        <v>26200</v>
      </c>
      <c r="T1041">
        <v>31900</v>
      </c>
      <c r="U1041">
        <v>5060</v>
      </c>
      <c r="V1041">
        <v>8340</v>
      </c>
      <c r="W1041">
        <v>10800</v>
      </c>
      <c r="X1041">
        <v>14100</v>
      </c>
      <c r="Y1041">
        <v>16900</v>
      </c>
      <c r="Z1041">
        <v>19600</v>
      </c>
      <c r="AA1041">
        <v>22300</v>
      </c>
      <c r="AB1041">
        <v>25800</v>
      </c>
      <c r="AL1041">
        <f t="shared" si="88"/>
        <v>21900</v>
      </c>
      <c r="AM1041" s="6">
        <f t="shared" si="89"/>
        <v>0.89497716894977164</v>
      </c>
      <c r="AN1041" s="6">
        <f t="shared" si="90"/>
        <v>1.0228310502283104</v>
      </c>
      <c r="AO1041" s="6">
        <f t="shared" si="91"/>
        <v>1</v>
      </c>
    </row>
    <row r="1042" spans="1:41" x14ac:dyDescent="0.3">
      <c r="A1042" t="s">
        <v>1466</v>
      </c>
      <c r="B1042" t="s">
        <v>1467</v>
      </c>
      <c r="F1042">
        <v>8.74</v>
      </c>
      <c r="G1042" s="18">
        <f t="shared" si="92"/>
        <v>22.636496081400001</v>
      </c>
      <c r="H1042">
        <v>2580</v>
      </c>
      <c r="I1042">
        <v>2430</v>
      </c>
      <c r="J1042">
        <v>3900</v>
      </c>
      <c r="K1042">
        <v>3670</v>
      </c>
      <c r="L1042">
        <v>556</v>
      </c>
      <c r="M1042">
        <v>721</v>
      </c>
      <c r="N1042">
        <v>1170</v>
      </c>
      <c r="O1042">
        <v>1520</v>
      </c>
      <c r="P1042">
        <v>2010</v>
      </c>
      <c r="Q1042">
        <v>2410</v>
      </c>
      <c r="R1042">
        <v>2860</v>
      </c>
      <c r="S1042">
        <v>3350</v>
      </c>
      <c r="T1042">
        <v>4070</v>
      </c>
      <c r="U1042">
        <v>605</v>
      </c>
      <c r="V1042">
        <v>1050</v>
      </c>
      <c r="W1042">
        <v>1390</v>
      </c>
      <c r="X1042">
        <v>1860</v>
      </c>
      <c r="Y1042">
        <v>2280</v>
      </c>
      <c r="Z1042">
        <v>2670</v>
      </c>
      <c r="AA1042">
        <v>3090</v>
      </c>
      <c r="AB1042">
        <v>3630</v>
      </c>
      <c r="AL1042">
        <f t="shared" si="88"/>
        <v>2670</v>
      </c>
      <c r="AM1042" s="6">
        <f t="shared" si="89"/>
        <v>1</v>
      </c>
      <c r="AN1042" s="6">
        <f t="shared" si="90"/>
        <v>1.0711610486891385</v>
      </c>
      <c r="AO1042" s="6">
        <f t="shared" si="91"/>
        <v>0.9662921348314607</v>
      </c>
    </row>
    <row r="1043" spans="1:41" x14ac:dyDescent="0.3">
      <c r="A1043" t="s">
        <v>1468</v>
      </c>
      <c r="B1043" t="s">
        <v>1467</v>
      </c>
      <c r="F1043" s="6">
        <v>6.5</v>
      </c>
      <c r="G1043" s="18">
        <f t="shared" si="92"/>
        <v>16.834922715000001</v>
      </c>
      <c r="H1043">
        <v>2130</v>
      </c>
      <c r="I1043">
        <v>2010</v>
      </c>
      <c r="J1043">
        <v>3220</v>
      </c>
      <c r="K1043">
        <v>3030</v>
      </c>
      <c r="L1043">
        <v>461</v>
      </c>
      <c r="M1043">
        <v>598</v>
      </c>
      <c r="N1043">
        <v>974</v>
      </c>
      <c r="O1043">
        <v>1260</v>
      </c>
      <c r="P1043">
        <v>1660</v>
      </c>
      <c r="Q1043">
        <v>2000</v>
      </c>
      <c r="R1043">
        <v>2370</v>
      </c>
      <c r="S1043">
        <v>2780</v>
      </c>
      <c r="T1043">
        <v>3380</v>
      </c>
      <c r="U1043">
        <v>500</v>
      </c>
      <c r="V1043">
        <v>869</v>
      </c>
      <c r="W1043">
        <v>1160</v>
      </c>
      <c r="X1043">
        <v>1550</v>
      </c>
      <c r="Y1043">
        <v>1900</v>
      </c>
      <c r="Z1043">
        <v>2240</v>
      </c>
      <c r="AA1043">
        <v>2590</v>
      </c>
      <c r="AB1043">
        <v>3040</v>
      </c>
      <c r="AL1043">
        <f t="shared" si="88"/>
        <v>2240</v>
      </c>
      <c r="AM1043" s="6">
        <f t="shared" si="89"/>
        <v>1</v>
      </c>
      <c r="AN1043" s="6">
        <f t="shared" si="90"/>
        <v>1.0580357142857142</v>
      </c>
      <c r="AO1043" s="6">
        <f t="shared" si="91"/>
        <v>0.9508928571428571</v>
      </c>
    </row>
    <row r="1044" spans="1:41" x14ac:dyDescent="0.3">
      <c r="A1044" t="s">
        <v>1469</v>
      </c>
      <c r="B1044" t="s">
        <v>1467</v>
      </c>
      <c r="F1044">
        <v>3.07</v>
      </c>
      <c r="G1044" s="18">
        <f t="shared" si="92"/>
        <v>7.9512634977000003</v>
      </c>
      <c r="H1044">
        <v>1310</v>
      </c>
      <c r="I1044">
        <v>1230</v>
      </c>
      <c r="J1044">
        <v>1980</v>
      </c>
      <c r="K1044">
        <v>1860</v>
      </c>
      <c r="L1044">
        <v>288</v>
      </c>
      <c r="M1044">
        <v>374</v>
      </c>
      <c r="N1044">
        <v>609</v>
      </c>
      <c r="O1044">
        <v>786</v>
      </c>
      <c r="P1044">
        <v>1040</v>
      </c>
      <c r="Q1044">
        <v>1250</v>
      </c>
      <c r="R1044">
        <v>1480</v>
      </c>
      <c r="S1044">
        <v>1740</v>
      </c>
      <c r="T1044">
        <v>2110</v>
      </c>
      <c r="U1044">
        <v>307</v>
      </c>
      <c r="V1044">
        <v>540</v>
      </c>
      <c r="W1044">
        <v>725</v>
      </c>
      <c r="X1044">
        <v>977</v>
      </c>
      <c r="Y1044">
        <v>1200</v>
      </c>
      <c r="Z1044">
        <v>1420</v>
      </c>
      <c r="AA1044">
        <v>1640</v>
      </c>
      <c r="AB1044">
        <v>1940</v>
      </c>
      <c r="AL1044">
        <f t="shared" si="88"/>
        <v>1420</v>
      </c>
      <c r="AM1044" s="6">
        <f t="shared" si="89"/>
        <v>1</v>
      </c>
      <c r="AN1044" s="6">
        <f t="shared" si="90"/>
        <v>1.0422535211267605</v>
      </c>
      <c r="AO1044" s="6">
        <f t="shared" si="91"/>
        <v>0.92253521126760563</v>
      </c>
    </row>
    <row r="1045" spans="1:41" x14ac:dyDescent="0.3">
      <c r="A1045" t="s">
        <v>1470</v>
      </c>
      <c r="B1045" t="s">
        <v>1467</v>
      </c>
      <c r="F1045" s="6">
        <v>1.9</v>
      </c>
      <c r="G1045" s="18">
        <f t="shared" si="92"/>
        <v>4.9209774089999998</v>
      </c>
      <c r="H1045">
        <v>959</v>
      </c>
      <c r="I1045">
        <v>903</v>
      </c>
      <c r="J1045">
        <v>1450</v>
      </c>
      <c r="K1045">
        <v>1360</v>
      </c>
      <c r="L1045">
        <v>214</v>
      </c>
      <c r="M1045">
        <v>278</v>
      </c>
      <c r="N1045">
        <v>453</v>
      </c>
      <c r="O1045">
        <v>585</v>
      </c>
      <c r="P1045">
        <v>773</v>
      </c>
      <c r="Q1045">
        <v>930</v>
      </c>
      <c r="R1045">
        <v>1100</v>
      </c>
      <c r="S1045">
        <v>1290</v>
      </c>
      <c r="T1045">
        <v>1570</v>
      </c>
      <c r="U1045">
        <v>226</v>
      </c>
      <c r="V1045">
        <v>400</v>
      </c>
      <c r="W1045">
        <v>539</v>
      </c>
      <c r="X1045">
        <v>729</v>
      </c>
      <c r="Y1045">
        <v>898</v>
      </c>
      <c r="Z1045">
        <v>1060</v>
      </c>
      <c r="AA1045">
        <v>1230</v>
      </c>
      <c r="AB1045">
        <v>1460</v>
      </c>
      <c r="AL1045">
        <f t="shared" si="88"/>
        <v>1060</v>
      </c>
      <c r="AM1045" s="6">
        <f t="shared" si="89"/>
        <v>1</v>
      </c>
      <c r="AN1045" s="6">
        <f t="shared" si="90"/>
        <v>1.0377358490566038</v>
      </c>
      <c r="AO1045" s="6">
        <f t="shared" si="91"/>
        <v>0.90471698113207544</v>
      </c>
    </row>
    <row r="1046" spans="1:41" x14ac:dyDescent="0.3">
      <c r="A1046" t="s">
        <v>1471</v>
      </c>
      <c r="B1046" t="s">
        <v>1472</v>
      </c>
      <c r="F1046">
        <v>15.3</v>
      </c>
      <c r="G1046" s="18">
        <f t="shared" si="92"/>
        <v>39.626818083000003</v>
      </c>
      <c r="H1046">
        <v>3720</v>
      </c>
      <c r="I1046">
        <v>3500</v>
      </c>
      <c r="J1046">
        <v>5620</v>
      </c>
      <c r="K1046">
        <v>5290</v>
      </c>
      <c r="L1046">
        <v>784</v>
      </c>
      <c r="M1046">
        <v>1020</v>
      </c>
      <c r="N1046">
        <v>1660</v>
      </c>
      <c r="O1046">
        <v>2140</v>
      </c>
      <c r="P1046">
        <v>2830</v>
      </c>
      <c r="Q1046">
        <v>3400</v>
      </c>
      <c r="R1046">
        <v>4030</v>
      </c>
      <c r="S1046">
        <v>4730</v>
      </c>
      <c r="T1046">
        <v>5750</v>
      </c>
      <c r="U1046">
        <v>870</v>
      </c>
      <c r="V1046">
        <v>1490</v>
      </c>
      <c r="W1046">
        <v>1980</v>
      </c>
      <c r="X1046">
        <v>2630</v>
      </c>
      <c r="Y1046">
        <v>3200</v>
      </c>
      <c r="Z1046">
        <v>3760</v>
      </c>
      <c r="AA1046">
        <v>4330</v>
      </c>
      <c r="AB1046">
        <v>5070</v>
      </c>
      <c r="AL1046">
        <f t="shared" si="88"/>
        <v>3760</v>
      </c>
      <c r="AM1046" s="6">
        <f t="shared" si="89"/>
        <v>1</v>
      </c>
      <c r="AN1046" s="6">
        <f t="shared" si="90"/>
        <v>1.071808510638298</v>
      </c>
      <c r="AO1046" s="6">
        <f t="shared" si="91"/>
        <v>0.98936170212765961</v>
      </c>
    </row>
    <row r="1047" spans="1:41" x14ac:dyDescent="0.3">
      <c r="A1047" t="s">
        <v>1473</v>
      </c>
      <c r="B1047" t="s">
        <v>1472</v>
      </c>
      <c r="F1047">
        <v>11.2</v>
      </c>
      <c r="G1047" s="18">
        <f t="shared" si="92"/>
        <v>29.007866832000001</v>
      </c>
      <c r="H1047">
        <v>3040</v>
      </c>
      <c r="I1047">
        <v>2860</v>
      </c>
      <c r="J1047">
        <v>4590</v>
      </c>
      <c r="K1047">
        <v>4320</v>
      </c>
      <c r="L1047">
        <v>645</v>
      </c>
      <c r="M1047">
        <v>837</v>
      </c>
      <c r="N1047">
        <v>1360</v>
      </c>
      <c r="O1047">
        <v>1760</v>
      </c>
      <c r="P1047">
        <v>2330</v>
      </c>
      <c r="Q1047">
        <v>2800</v>
      </c>
      <c r="R1047">
        <v>3320</v>
      </c>
      <c r="S1047">
        <v>3890</v>
      </c>
      <c r="T1047">
        <v>4730</v>
      </c>
      <c r="U1047">
        <v>711</v>
      </c>
      <c r="V1047">
        <v>1220</v>
      </c>
      <c r="W1047">
        <v>1630</v>
      </c>
      <c r="X1047">
        <v>2170</v>
      </c>
      <c r="Y1047">
        <v>2650</v>
      </c>
      <c r="Z1047">
        <v>3110</v>
      </c>
      <c r="AA1047">
        <v>3590</v>
      </c>
      <c r="AB1047">
        <v>4210</v>
      </c>
      <c r="AL1047">
        <f t="shared" si="88"/>
        <v>3110</v>
      </c>
      <c r="AM1047" s="6">
        <f t="shared" si="89"/>
        <v>1</v>
      </c>
      <c r="AN1047" s="6">
        <f t="shared" si="90"/>
        <v>1.067524115755627</v>
      </c>
      <c r="AO1047" s="6">
        <f t="shared" si="91"/>
        <v>0.977491961414791</v>
      </c>
    </row>
    <row r="1048" spans="1:41" x14ac:dyDescent="0.3">
      <c r="A1048" t="s">
        <v>1474</v>
      </c>
      <c r="B1048" t="s">
        <v>1472</v>
      </c>
      <c r="F1048">
        <v>2.72</v>
      </c>
      <c r="G1048" s="18">
        <f t="shared" si="92"/>
        <v>7.0447676592000006</v>
      </c>
      <c r="H1048">
        <v>1210</v>
      </c>
      <c r="I1048">
        <v>1140</v>
      </c>
      <c r="J1048">
        <v>1830</v>
      </c>
      <c r="K1048">
        <v>1720</v>
      </c>
      <c r="L1048">
        <v>269</v>
      </c>
      <c r="M1048">
        <v>349</v>
      </c>
      <c r="N1048">
        <v>568</v>
      </c>
      <c r="O1048">
        <v>734</v>
      </c>
      <c r="P1048">
        <v>970</v>
      </c>
      <c r="Q1048">
        <v>1170</v>
      </c>
      <c r="R1048">
        <v>1380</v>
      </c>
      <c r="S1048">
        <v>1620</v>
      </c>
      <c r="T1048">
        <v>1970</v>
      </c>
      <c r="U1048">
        <v>286</v>
      </c>
      <c r="V1048">
        <v>504</v>
      </c>
      <c r="W1048">
        <v>677</v>
      </c>
      <c r="X1048">
        <v>912</v>
      </c>
      <c r="Y1048">
        <v>1120</v>
      </c>
      <c r="Z1048">
        <v>1330</v>
      </c>
      <c r="AA1048">
        <v>1540</v>
      </c>
      <c r="AB1048">
        <v>1820</v>
      </c>
      <c r="AL1048">
        <f t="shared" si="88"/>
        <v>1330</v>
      </c>
      <c r="AM1048" s="6">
        <f t="shared" si="89"/>
        <v>1</v>
      </c>
      <c r="AN1048" s="6">
        <f t="shared" si="90"/>
        <v>1.0375939849624061</v>
      </c>
      <c r="AO1048" s="6">
        <f t="shared" si="91"/>
        <v>0.90977443609022557</v>
      </c>
    </row>
    <row r="1049" spans="1:41" x14ac:dyDescent="0.3">
      <c r="A1049" t="s">
        <v>1475</v>
      </c>
      <c r="B1049" t="s">
        <v>1450</v>
      </c>
      <c r="F1049">
        <v>200</v>
      </c>
      <c r="G1049" s="18">
        <f t="shared" si="92"/>
        <v>517.99762200000009</v>
      </c>
      <c r="H1049">
        <v>19800</v>
      </c>
      <c r="I1049">
        <v>18600</v>
      </c>
      <c r="J1049">
        <v>29800</v>
      </c>
      <c r="K1049">
        <v>28100</v>
      </c>
      <c r="L1049">
        <v>3970</v>
      </c>
      <c r="M1049">
        <v>5150</v>
      </c>
      <c r="N1049">
        <v>8400</v>
      </c>
      <c r="O1049">
        <v>10900</v>
      </c>
      <c r="P1049">
        <v>14300</v>
      </c>
      <c r="Q1049">
        <v>17300</v>
      </c>
      <c r="R1049">
        <v>20400</v>
      </c>
      <c r="S1049">
        <v>24000</v>
      </c>
      <c r="T1049">
        <v>29100</v>
      </c>
      <c r="U1049">
        <v>4580</v>
      </c>
      <c r="V1049">
        <v>7550</v>
      </c>
      <c r="W1049">
        <v>9810</v>
      </c>
      <c r="X1049">
        <v>12800</v>
      </c>
      <c r="Y1049">
        <v>15400</v>
      </c>
      <c r="Z1049">
        <v>17800</v>
      </c>
      <c r="AA1049">
        <v>20300</v>
      </c>
      <c r="AB1049">
        <v>23500</v>
      </c>
      <c r="AL1049">
        <f t="shared" si="88"/>
        <v>19800</v>
      </c>
      <c r="AM1049" s="6">
        <f t="shared" si="89"/>
        <v>0.89898989898989901</v>
      </c>
      <c r="AN1049" s="6">
        <f t="shared" si="90"/>
        <v>1.0303030303030303</v>
      </c>
      <c r="AO1049" s="6">
        <f t="shared" si="91"/>
        <v>1</v>
      </c>
    </row>
    <row r="1050" spans="1:41" x14ac:dyDescent="0.3">
      <c r="A1050" t="s">
        <v>1476</v>
      </c>
      <c r="B1050" t="s">
        <v>1477</v>
      </c>
      <c r="F1050">
        <v>90.3</v>
      </c>
      <c r="G1050" s="18">
        <f t="shared" si="92"/>
        <v>233.875926333</v>
      </c>
      <c r="H1050">
        <v>11800</v>
      </c>
      <c r="I1050">
        <v>11100</v>
      </c>
      <c r="J1050">
        <v>17800</v>
      </c>
      <c r="K1050">
        <v>16700</v>
      </c>
      <c r="L1050">
        <v>2410</v>
      </c>
      <c r="M1050">
        <v>3120</v>
      </c>
      <c r="N1050">
        <v>5090</v>
      </c>
      <c r="O1050">
        <v>6570</v>
      </c>
      <c r="P1050">
        <v>8690</v>
      </c>
      <c r="Q1050">
        <v>10500</v>
      </c>
      <c r="R1050">
        <v>12400</v>
      </c>
      <c r="S1050">
        <v>14500</v>
      </c>
      <c r="T1050">
        <v>17600</v>
      </c>
      <c r="U1050">
        <v>2740</v>
      </c>
      <c r="V1050">
        <v>4570</v>
      </c>
      <c r="W1050">
        <v>5980</v>
      </c>
      <c r="X1050">
        <v>7830</v>
      </c>
      <c r="Y1050">
        <v>9460</v>
      </c>
      <c r="Z1050">
        <v>11000</v>
      </c>
      <c r="AA1050">
        <v>12600</v>
      </c>
      <c r="AB1050">
        <v>14600</v>
      </c>
      <c r="AL1050">
        <f t="shared" si="88"/>
        <v>11800</v>
      </c>
      <c r="AM1050" s="6">
        <f t="shared" si="89"/>
        <v>0.93220338983050843</v>
      </c>
      <c r="AN1050" s="6">
        <f t="shared" si="90"/>
        <v>1.0508474576271187</v>
      </c>
      <c r="AO1050" s="6">
        <f t="shared" si="91"/>
        <v>1</v>
      </c>
    </row>
    <row r="1051" spans="1:41" x14ac:dyDescent="0.3">
      <c r="A1051" t="s">
        <v>1478</v>
      </c>
      <c r="B1051" t="s">
        <v>1479</v>
      </c>
      <c r="F1051" s="8">
        <v>10.9</v>
      </c>
      <c r="G1051" s="18">
        <f t="shared" si="92"/>
        <v>28.230870399000004</v>
      </c>
      <c r="H1051">
        <v>2990</v>
      </c>
      <c r="I1051">
        <v>2810</v>
      </c>
      <c r="J1051">
        <v>4510</v>
      </c>
      <c r="K1051">
        <v>4240</v>
      </c>
      <c r="L1051">
        <v>647</v>
      </c>
      <c r="M1051">
        <v>839</v>
      </c>
      <c r="N1051">
        <v>1370</v>
      </c>
      <c r="O1051">
        <v>1770</v>
      </c>
      <c r="P1051">
        <v>2340</v>
      </c>
      <c r="Q1051">
        <v>2810</v>
      </c>
      <c r="R1051">
        <v>3330</v>
      </c>
      <c r="S1051">
        <v>3900</v>
      </c>
      <c r="T1051">
        <v>4740</v>
      </c>
      <c r="U1051">
        <v>699</v>
      </c>
      <c r="V1051">
        <v>1200</v>
      </c>
      <c r="W1051">
        <v>1600</v>
      </c>
      <c r="X1051">
        <v>2130</v>
      </c>
      <c r="Y1051">
        <v>2610</v>
      </c>
      <c r="Z1051">
        <v>3060</v>
      </c>
      <c r="AA1051">
        <v>3530</v>
      </c>
      <c r="AB1051">
        <v>4140</v>
      </c>
      <c r="AL1051">
        <f t="shared" si="88"/>
        <v>3060</v>
      </c>
      <c r="AM1051" s="6">
        <f t="shared" si="89"/>
        <v>1</v>
      </c>
      <c r="AN1051" s="6">
        <f t="shared" si="90"/>
        <v>1.088235294117647</v>
      </c>
      <c r="AO1051" s="6">
        <f t="shared" si="91"/>
        <v>0.97712418300653592</v>
      </c>
    </row>
    <row r="1052" spans="1:41" x14ac:dyDescent="0.3">
      <c r="A1052" t="s">
        <v>1480</v>
      </c>
      <c r="B1052" t="s">
        <v>58</v>
      </c>
      <c r="F1052">
        <v>2.72</v>
      </c>
      <c r="G1052" s="18">
        <f t="shared" si="92"/>
        <v>7.0447676592000006</v>
      </c>
      <c r="H1052">
        <v>1210</v>
      </c>
      <c r="I1052">
        <v>1140</v>
      </c>
      <c r="J1052">
        <v>1830</v>
      </c>
      <c r="K1052">
        <v>1720</v>
      </c>
      <c r="L1052">
        <v>276</v>
      </c>
      <c r="M1052">
        <v>357</v>
      </c>
      <c r="N1052">
        <v>582</v>
      </c>
      <c r="O1052">
        <v>752</v>
      </c>
      <c r="P1052">
        <v>994</v>
      </c>
      <c r="Q1052">
        <v>1200</v>
      </c>
      <c r="R1052">
        <v>1420</v>
      </c>
      <c r="S1052">
        <v>1660</v>
      </c>
      <c r="T1052">
        <v>2020</v>
      </c>
      <c r="U1052">
        <v>286</v>
      </c>
      <c r="V1052">
        <v>503</v>
      </c>
      <c r="W1052">
        <v>676</v>
      </c>
      <c r="X1052">
        <v>910</v>
      </c>
      <c r="Y1052">
        <v>1120</v>
      </c>
      <c r="Z1052">
        <v>1320</v>
      </c>
      <c r="AA1052">
        <v>1540</v>
      </c>
      <c r="AB1052">
        <v>1810</v>
      </c>
      <c r="AL1052">
        <f t="shared" si="88"/>
        <v>1320</v>
      </c>
      <c r="AM1052" s="6">
        <f t="shared" si="89"/>
        <v>1</v>
      </c>
      <c r="AN1052" s="6">
        <f t="shared" si="90"/>
        <v>1.0757575757575757</v>
      </c>
      <c r="AO1052" s="6">
        <f t="shared" si="91"/>
        <v>0.91666666666666663</v>
      </c>
    </row>
    <row r="1053" spans="1:41" x14ac:dyDescent="0.3">
      <c r="A1053" t="s">
        <v>1481</v>
      </c>
      <c r="B1053" t="s">
        <v>1479</v>
      </c>
      <c r="F1053">
        <v>3.21</v>
      </c>
      <c r="G1053" s="18">
        <f t="shared" si="92"/>
        <v>8.3138618331000007</v>
      </c>
      <c r="H1053">
        <v>1350</v>
      </c>
      <c r="I1053">
        <v>1270</v>
      </c>
      <c r="J1053">
        <v>2040</v>
      </c>
      <c r="K1053">
        <v>1920</v>
      </c>
      <c r="L1053">
        <v>301</v>
      </c>
      <c r="M1053">
        <v>391</v>
      </c>
      <c r="N1053">
        <v>637</v>
      </c>
      <c r="O1053">
        <v>823</v>
      </c>
      <c r="P1053">
        <v>1090</v>
      </c>
      <c r="Q1053">
        <v>1310</v>
      </c>
      <c r="R1053">
        <v>1550</v>
      </c>
      <c r="S1053">
        <v>1820</v>
      </c>
      <c r="T1053">
        <v>2210</v>
      </c>
      <c r="U1053">
        <v>318</v>
      </c>
      <c r="V1053">
        <v>558</v>
      </c>
      <c r="W1053">
        <v>749</v>
      </c>
      <c r="X1053">
        <v>1010</v>
      </c>
      <c r="Y1053">
        <v>1240</v>
      </c>
      <c r="Z1053">
        <v>1460</v>
      </c>
      <c r="AA1053">
        <v>1700</v>
      </c>
      <c r="AB1053">
        <v>2000</v>
      </c>
      <c r="AL1053">
        <f t="shared" si="88"/>
        <v>1460</v>
      </c>
      <c r="AM1053" s="6">
        <f t="shared" si="89"/>
        <v>1</v>
      </c>
      <c r="AN1053" s="6">
        <f t="shared" si="90"/>
        <v>1.0616438356164384</v>
      </c>
      <c r="AO1053" s="6">
        <f t="shared" si="91"/>
        <v>0.92465753424657537</v>
      </c>
    </row>
    <row r="1054" spans="1:41" x14ac:dyDescent="0.3">
      <c r="A1054" t="s">
        <v>1482</v>
      </c>
      <c r="B1054" t="s">
        <v>1477</v>
      </c>
      <c r="F1054">
        <v>72.7</v>
      </c>
      <c r="G1054" s="18">
        <f t="shared" si="92"/>
        <v>188.29213559700003</v>
      </c>
      <c r="H1054">
        <v>10200</v>
      </c>
      <c r="I1054">
        <v>9630</v>
      </c>
      <c r="J1054">
        <v>15500</v>
      </c>
      <c r="K1054">
        <v>14500</v>
      </c>
      <c r="L1054">
        <v>2120</v>
      </c>
      <c r="M1054">
        <v>2750</v>
      </c>
      <c r="N1054">
        <v>4470</v>
      </c>
      <c r="O1054">
        <v>5780</v>
      </c>
      <c r="P1054">
        <v>7640</v>
      </c>
      <c r="Q1054">
        <v>9190</v>
      </c>
      <c r="R1054">
        <v>10900</v>
      </c>
      <c r="S1054">
        <v>12800</v>
      </c>
      <c r="T1054">
        <v>15500</v>
      </c>
      <c r="U1054">
        <v>2380</v>
      </c>
      <c r="V1054">
        <v>3990</v>
      </c>
      <c r="W1054">
        <v>5220</v>
      </c>
      <c r="X1054">
        <v>6850</v>
      </c>
      <c r="Y1054">
        <v>8290</v>
      </c>
      <c r="Z1054">
        <v>9640</v>
      </c>
      <c r="AA1054">
        <v>11000</v>
      </c>
      <c r="AB1054">
        <v>12900</v>
      </c>
      <c r="AL1054">
        <f t="shared" si="88"/>
        <v>10200</v>
      </c>
      <c r="AM1054" s="6">
        <f t="shared" si="89"/>
        <v>0.94509803921568625</v>
      </c>
      <c r="AN1054" s="6">
        <f t="shared" si="90"/>
        <v>1.0686274509803921</v>
      </c>
      <c r="AO1054" s="6">
        <f t="shared" si="91"/>
        <v>1</v>
      </c>
    </row>
    <row r="1055" spans="1:41" x14ac:dyDescent="0.3">
      <c r="A1055" t="s">
        <v>1483</v>
      </c>
      <c r="B1055" t="s">
        <v>817</v>
      </c>
      <c r="F1055">
        <v>7.43</v>
      </c>
      <c r="G1055" s="18">
        <f t="shared" si="92"/>
        <v>19.243611657300001</v>
      </c>
      <c r="H1055">
        <v>2320</v>
      </c>
      <c r="I1055">
        <v>2190</v>
      </c>
      <c r="J1055">
        <v>3510</v>
      </c>
      <c r="K1055">
        <v>3300</v>
      </c>
      <c r="L1055">
        <v>502</v>
      </c>
      <c r="M1055">
        <v>651</v>
      </c>
      <c r="N1055">
        <v>1060</v>
      </c>
      <c r="O1055">
        <v>1370</v>
      </c>
      <c r="P1055">
        <v>1810</v>
      </c>
      <c r="Q1055">
        <v>2180</v>
      </c>
      <c r="R1055">
        <v>2580</v>
      </c>
      <c r="S1055">
        <v>3030</v>
      </c>
      <c r="T1055">
        <v>3680</v>
      </c>
      <c r="U1055">
        <v>542</v>
      </c>
      <c r="V1055">
        <v>941</v>
      </c>
      <c r="W1055">
        <v>1250</v>
      </c>
      <c r="X1055">
        <v>1680</v>
      </c>
      <c r="Y1055">
        <v>2050</v>
      </c>
      <c r="Z1055">
        <v>2410</v>
      </c>
      <c r="AA1055">
        <v>2790</v>
      </c>
      <c r="AB1055">
        <v>3280</v>
      </c>
      <c r="AL1055">
        <f t="shared" si="88"/>
        <v>2410</v>
      </c>
      <c r="AM1055" s="6">
        <f t="shared" si="89"/>
        <v>1</v>
      </c>
      <c r="AN1055" s="6">
        <f t="shared" si="90"/>
        <v>1.0705394190871369</v>
      </c>
      <c r="AO1055" s="6">
        <f t="shared" si="91"/>
        <v>0.96265560165975106</v>
      </c>
    </row>
    <row r="1056" spans="1:41" x14ac:dyDescent="0.3">
      <c r="A1056" t="s">
        <v>1484</v>
      </c>
      <c r="B1056" t="s">
        <v>58</v>
      </c>
      <c r="F1056">
        <v>1.67</v>
      </c>
      <c r="G1056" s="18">
        <f t="shared" si="92"/>
        <v>4.3252801436999997</v>
      </c>
      <c r="H1056">
        <v>882</v>
      </c>
      <c r="I1056">
        <v>830</v>
      </c>
      <c r="J1056">
        <v>1330</v>
      </c>
      <c r="K1056">
        <v>1250</v>
      </c>
      <c r="L1056">
        <v>201</v>
      </c>
      <c r="M1056">
        <v>261</v>
      </c>
      <c r="N1056">
        <v>426</v>
      </c>
      <c r="O1056">
        <v>550</v>
      </c>
      <c r="P1056">
        <v>727</v>
      </c>
      <c r="Q1056">
        <v>875</v>
      </c>
      <c r="R1056">
        <v>1040</v>
      </c>
      <c r="S1056">
        <v>1210</v>
      </c>
      <c r="T1056">
        <v>1480</v>
      </c>
      <c r="U1056">
        <v>207</v>
      </c>
      <c r="V1056">
        <v>367</v>
      </c>
      <c r="W1056">
        <v>496</v>
      </c>
      <c r="X1056">
        <v>670</v>
      </c>
      <c r="Y1056">
        <v>827</v>
      </c>
      <c r="Z1056">
        <v>980</v>
      </c>
      <c r="AA1056">
        <v>1140</v>
      </c>
      <c r="AB1056">
        <v>1350</v>
      </c>
      <c r="AL1056">
        <f t="shared" si="88"/>
        <v>980</v>
      </c>
      <c r="AM1056" s="6">
        <f t="shared" si="89"/>
        <v>1</v>
      </c>
      <c r="AN1056" s="6">
        <f t="shared" si="90"/>
        <v>1.0612244897959184</v>
      </c>
      <c r="AO1056" s="6">
        <f t="shared" si="91"/>
        <v>0.9</v>
      </c>
    </row>
    <row r="1057" spans="1:41" x14ac:dyDescent="0.3">
      <c r="A1057" t="s">
        <v>1485</v>
      </c>
      <c r="B1057" t="s">
        <v>1477</v>
      </c>
      <c r="F1057" s="11">
        <v>60.5</v>
      </c>
      <c r="G1057" s="20">
        <f t="shared" si="92"/>
        <v>156.694280655</v>
      </c>
      <c r="H1057">
        <v>9080</v>
      </c>
      <c r="I1057">
        <v>8550</v>
      </c>
      <c r="J1057">
        <v>13700</v>
      </c>
      <c r="K1057">
        <v>12900</v>
      </c>
      <c r="L1057">
        <v>1900</v>
      </c>
      <c r="M1057">
        <v>2460</v>
      </c>
      <c r="N1057">
        <v>4020</v>
      </c>
      <c r="O1057">
        <v>5190</v>
      </c>
      <c r="P1057">
        <v>6860</v>
      </c>
      <c r="Q1057">
        <v>8250</v>
      </c>
      <c r="R1057">
        <v>9780</v>
      </c>
      <c r="S1057">
        <v>11500</v>
      </c>
      <c r="T1057">
        <v>13900</v>
      </c>
      <c r="U1057">
        <v>2100</v>
      </c>
      <c r="V1057">
        <v>3540</v>
      </c>
      <c r="W1057">
        <v>4640</v>
      </c>
      <c r="X1057">
        <v>6100</v>
      </c>
      <c r="Y1057">
        <v>7380</v>
      </c>
      <c r="Z1057">
        <v>8590</v>
      </c>
      <c r="AA1057">
        <v>9840</v>
      </c>
      <c r="AB1057">
        <v>11500</v>
      </c>
      <c r="AL1057">
        <f t="shared" si="88"/>
        <v>9080</v>
      </c>
      <c r="AM1057" s="6">
        <f t="shared" si="89"/>
        <v>0.94603524229074887</v>
      </c>
      <c r="AN1057" s="6">
        <f t="shared" si="90"/>
        <v>1.0770925110132159</v>
      </c>
      <c r="AO1057" s="6">
        <f t="shared" si="91"/>
        <v>1</v>
      </c>
    </row>
    <row r="1058" spans="1:41" x14ac:dyDescent="0.3">
      <c r="A1058" t="s">
        <v>1486</v>
      </c>
      <c r="B1058" t="s">
        <v>1487</v>
      </c>
      <c r="F1058">
        <v>17.2</v>
      </c>
      <c r="G1058" s="18">
        <f t="shared" si="92"/>
        <v>44.547795491999999</v>
      </c>
      <c r="H1058">
        <v>4010</v>
      </c>
      <c r="I1058">
        <v>3770</v>
      </c>
      <c r="J1058">
        <v>6060</v>
      </c>
      <c r="K1058">
        <v>5700</v>
      </c>
      <c r="L1058">
        <v>871</v>
      </c>
      <c r="M1058">
        <v>1130</v>
      </c>
      <c r="N1058">
        <v>1840</v>
      </c>
      <c r="O1058">
        <v>2380</v>
      </c>
      <c r="P1058">
        <v>3140</v>
      </c>
      <c r="Q1058">
        <v>3780</v>
      </c>
      <c r="R1058">
        <v>4480</v>
      </c>
      <c r="S1058">
        <v>5250</v>
      </c>
      <c r="T1058">
        <v>6380</v>
      </c>
      <c r="U1058">
        <v>938</v>
      </c>
      <c r="V1058">
        <v>1610</v>
      </c>
      <c r="W1058">
        <v>2130</v>
      </c>
      <c r="X1058">
        <v>2820</v>
      </c>
      <c r="Y1058">
        <v>3440</v>
      </c>
      <c r="Z1058">
        <v>4030</v>
      </c>
      <c r="AA1058">
        <v>4640</v>
      </c>
      <c r="AB1058">
        <v>5440</v>
      </c>
      <c r="AL1058">
        <f t="shared" si="88"/>
        <v>4030</v>
      </c>
      <c r="AM1058" s="6">
        <f t="shared" si="89"/>
        <v>1</v>
      </c>
      <c r="AN1058" s="6">
        <f t="shared" si="90"/>
        <v>1.1116625310173698</v>
      </c>
      <c r="AO1058" s="6">
        <f t="shared" si="91"/>
        <v>0.99503722084367241</v>
      </c>
    </row>
    <row r="1059" spans="1:41" x14ac:dyDescent="0.3">
      <c r="A1059" t="s">
        <v>1488</v>
      </c>
      <c r="B1059" t="s">
        <v>1487</v>
      </c>
      <c r="F1059">
        <v>11.3</v>
      </c>
      <c r="G1059" s="18">
        <f t="shared" si="92"/>
        <v>29.266865643000003</v>
      </c>
      <c r="H1059">
        <v>3060</v>
      </c>
      <c r="I1059">
        <v>2880</v>
      </c>
      <c r="J1059">
        <v>4620</v>
      </c>
      <c r="K1059">
        <v>4350</v>
      </c>
      <c r="L1059">
        <v>673</v>
      </c>
      <c r="M1059">
        <v>873</v>
      </c>
      <c r="N1059">
        <v>1420</v>
      </c>
      <c r="O1059">
        <v>1840</v>
      </c>
      <c r="P1059">
        <v>2430</v>
      </c>
      <c r="Q1059">
        <v>2920</v>
      </c>
      <c r="R1059">
        <v>3460</v>
      </c>
      <c r="S1059">
        <v>4060</v>
      </c>
      <c r="T1059">
        <v>4930</v>
      </c>
      <c r="U1059">
        <v>719</v>
      </c>
      <c r="V1059">
        <v>1240</v>
      </c>
      <c r="W1059">
        <v>1650</v>
      </c>
      <c r="X1059">
        <v>2190</v>
      </c>
      <c r="Y1059">
        <v>2680</v>
      </c>
      <c r="Z1059">
        <v>3140</v>
      </c>
      <c r="AA1059">
        <v>3620</v>
      </c>
      <c r="AB1059">
        <v>4260</v>
      </c>
      <c r="AL1059">
        <f t="shared" si="88"/>
        <v>3140</v>
      </c>
      <c r="AM1059" s="6">
        <f t="shared" si="89"/>
        <v>1</v>
      </c>
      <c r="AN1059" s="6">
        <f t="shared" si="90"/>
        <v>1.1019108280254777</v>
      </c>
      <c r="AO1059" s="6">
        <f t="shared" si="91"/>
        <v>0.97452229299363058</v>
      </c>
    </row>
    <row r="1060" spans="1:41" x14ac:dyDescent="0.3">
      <c r="A1060" t="s">
        <v>1489</v>
      </c>
      <c r="B1060" t="s">
        <v>1487</v>
      </c>
      <c r="F1060">
        <v>5.94</v>
      </c>
      <c r="G1060" s="18">
        <f t="shared" si="92"/>
        <v>15.384529373400001</v>
      </c>
      <c r="H1060">
        <v>2010</v>
      </c>
      <c r="I1060">
        <v>1890</v>
      </c>
      <c r="J1060">
        <v>3040</v>
      </c>
      <c r="K1060">
        <v>2860</v>
      </c>
      <c r="L1060">
        <v>453</v>
      </c>
      <c r="M1060">
        <v>588</v>
      </c>
      <c r="N1060">
        <v>958</v>
      </c>
      <c r="O1060">
        <v>1240</v>
      </c>
      <c r="P1060">
        <v>1640</v>
      </c>
      <c r="Q1060">
        <v>1970</v>
      </c>
      <c r="R1060">
        <v>2330</v>
      </c>
      <c r="S1060">
        <v>2730</v>
      </c>
      <c r="T1060">
        <v>3320</v>
      </c>
      <c r="U1060">
        <v>471</v>
      </c>
      <c r="V1060">
        <v>820</v>
      </c>
      <c r="W1060">
        <v>1100</v>
      </c>
      <c r="X1060">
        <v>1470</v>
      </c>
      <c r="Y1060">
        <v>1800</v>
      </c>
      <c r="Z1060">
        <v>2120</v>
      </c>
      <c r="AA1060">
        <v>2450</v>
      </c>
      <c r="AB1060">
        <v>2880</v>
      </c>
      <c r="AL1060">
        <f t="shared" si="88"/>
        <v>2120</v>
      </c>
      <c r="AM1060" s="6">
        <f t="shared" si="89"/>
        <v>1</v>
      </c>
      <c r="AN1060" s="6">
        <f t="shared" si="90"/>
        <v>1.0990566037735849</v>
      </c>
      <c r="AO1060" s="6">
        <f t="shared" si="91"/>
        <v>0.94811320754716977</v>
      </c>
    </row>
    <row r="1061" spans="1:41" x14ac:dyDescent="0.3">
      <c r="A1061" t="s">
        <v>1490</v>
      </c>
      <c r="B1061" t="s">
        <v>1487</v>
      </c>
      <c r="F1061">
        <v>2.4500000000000002</v>
      </c>
      <c r="G1061" s="18">
        <f t="shared" si="92"/>
        <v>6.3454708695000006</v>
      </c>
      <c r="H1061">
        <v>1130</v>
      </c>
      <c r="I1061">
        <v>1060</v>
      </c>
      <c r="J1061">
        <v>1710</v>
      </c>
      <c r="K1061">
        <v>1610</v>
      </c>
      <c r="L1061">
        <v>262</v>
      </c>
      <c r="M1061">
        <v>340</v>
      </c>
      <c r="N1061">
        <v>554</v>
      </c>
      <c r="O1061">
        <v>716</v>
      </c>
      <c r="P1061">
        <v>946</v>
      </c>
      <c r="Q1061">
        <v>1140</v>
      </c>
      <c r="R1061">
        <v>1350</v>
      </c>
      <c r="S1061">
        <v>1580</v>
      </c>
      <c r="T1061">
        <v>1920</v>
      </c>
      <c r="U1061">
        <v>267</v>
      </c>
      <c r="V1061">
        <v>471</v>
      </c>
      <c r="W1061">
        <v>633</v>
      </c>
      <c r="X1061">
        <v>854</v>
      </c>
      <c r="Y1061">
        <v>1050</v>
      </c>
      <c r="Z1061">
        <v>1240</v>
      </c>
      <c r="AA1061">
        <v>1440</v>
      </c>
      <c r="AB1061">
        <v>1700</v>
      </c>
      <c r="AL1061">
        <f t="shared" si="88"/>
        <v>1240</v>
      </c>
      <c r="AM1061" s="6">
        <f t="shared" si="89"/>
        <v>1</v>
      </c>
      <c r="AN1061" s="6">
        <f t="shared" si="90"/>
        <v>1.0887096774193548</v>
      </c>
      <c r="AO1061" s="6">
        <f t="shared" si="91"/>
        <v>0.91129032258064513</v>
      </c>
    </row>
    <row r="1062" spans="1:41" x14ac:dyDescent="0.3">
      <c r="A1062" t="s">
        <v>1491</v>
      </c>
      <c r="B1062" t="s">
        <v>1477</v>
      </c>
      <c r="F1062">
        <v>35.6</v>
      </c>
      <c r="G1062" s="18">
        <f t="shared" si="92"/>
        <v>92.203576716000015</v>
      </c>
      <c r="H1062">
        <v>6440</v>
      </c>
      <c r="I1062">
        <v>6060</v>
      </c>
      <c r="J1062">
        <v>9720</v>
      </c>
      <c r="K1062">
        <v>9150</v>
      </c>
      <c r="L1062">
        <v>1380</v>
      </c>
      <c r="M1062">
        <v>1800</v>
      </c>
      <c r="N1062">
        <v>2930</v>
      </c>
      <c r="O1062">
        <v>3780</v>
      </c>
      <c r="P1062">
        <v>5000</v>
      </c>
      <c r="Q1062">
        <v>6010</v>
      </c>
      <c r="R1062">
        <v>7120</v>
      </c>
      <c r="S1062">
        <v>8340</v>
      </c>
      <c r="T1062">
        <v>10100</v>
      </c>
      <c r="U1062">
        <v>1500</v>
      </c>
      <c r="V1062">
        <v>2540</v>
      </c>
      <c r="W1062">
        <v>3350</v>
      </c>
      <c r="X1062">
        <v>4420</v>
      </c>
      <c r="Y1062">
        <v>5360</v>
      </c>
      <c r="Z1062">
        <v>6260</v>
      </c>
      <c r="AA1062">
        <v>7180</v>
      </c>
      <c r="AB1062">
        <v>8400</v>
      </c>
      <c r="AL1062">
        <f t="shared" si="88"/>
        <v>6440</v>
      </c>
      <c r="AM1062" s="6">
        <f t="shared" si="89"/>
        <v>0.97204968944099379</v>
      </c>
      <c r="AN1062" s="6">
        <f t="shared" si="90"/>
        <v>1.1055900621118013</v>
      </c>
      <c r="AO1062" s="6">
        <f t="shared" si="91"/>
        <v>1</v>
      </c>
    </row>
    <row r="1063" spans="1:41" x14ac:dyDescent="0.3">
      <c r="A1063" t="s">
        <v>1492</v>
      </c>
      <c r="B1063" t="s">
        <v>1477</v>
      </c>
      <c r="F1063">
        <v>27.4</v>
      </c>
      <c r="G1063" s="18">
        <f t="shared" si="92"/>
        <v>70.965674214000003</v>
      </c>
      <c r="H1063">
        <v>5430</v>
      </c>
      <c r="I1063">
        <v>5110</v>
      </c>
      <c r="J1063">
        <v>8200</v>
      </c>
      <c r="K1063">
        <v>7720</v>
      </c>
      <c r="L1063">
        <v>1190</v>
      </c>
      <c r="M1063">
        <v>1540</v>
      </c>
      <c r="N1063">
        <v>2510</v>
      </c>
      <c r="O1063">
        <v>3240</v>
      </c>
      <c r="P1063">
        <v>4290</v>
      </c>
      <c r="Q1063">
        <v>5160</v>
      </c>
      <c r="R1063">
        <v>6110</v>
      </c>
      <c r="S1063">
        <v>7160</v>
      </c>
      <c r="T1063">
        <v>8710</v>
      </c>
      <c r="U1063">
        <v>1270</v>
      </c>
      <c r="V1063">
        <v>2160</v>
      </c>
      <c r="W1063">
        <v>2850</v>
      </c>
      <c r="X1063">
        <v>3770</v>
      </c>
      <c r="Y1063">
        <v>4580</v>
      </c>
      <c r="Z1063">
        <v>5360</v>
      </c>
      <c r="AA1063">
        <v>6150</v>
      </c>
      <c r="AB1063">
        <v>7200</v>
      </c>
      <c r="AL1063">
        <f t="shared" si="88"/>
        <v>5430</v>
      </c>
      <c r="AM1063" s="6">
        <f t="shared" si="89"/>
        <v>0.98710865561694294</v>
      </c>
      <c r="AN1063" s="6">
        <f t="shared" si="90"/>
        <v>1.1252302025782688</v>
      </c>
      <c r="AO1063" s="6">
        <f t="shared" si="91"/>
        <v>1</v>
      </c>
    </row>
    <row r="1064" spans="1:41" x14ac:dyDescent="0.3">
      <c r="A1064" t="s">
        <v>1493</v>
      </c>
      <c r="B1064" t="s">
        <v>1477</v>
      </c>
      <c r="F1064">
        <v>24.7</v>
      </c>
      <c r="G1064" s="18">
        <f t="shared" si="92"/>
        <v>63.972706317000004</v>
      </c>
      <c r="H1064">
        <v>5070</v>
      </c>
      <c r="I1064">
        <v>4770</v>
      </c>
      <c r="J1064">
        <v>7660</v>
      </c>
      <c r="K1064">
        <v>7200</v>
      </c>
      <c r="L1064">
        <v>1120</v>
      </c>
      <c r="M1064">
        <v>1450</v>
      </c>
      <c r="N1064">
        <v>2360</v>
      </c>
      <c r="O1064">
        <v>3050</v>
      </c>
      <c r="P1064">
        <v>4030</v>
      </c>
      <c r="Q1064">
        <v>4850</v>
      </c>
      <c r="R1064">
        <v>5740</v>
      </c>
      <c r="S1064">
        <v>6720</v>
      </c>
      <c r="T1064">
        <v>8180</v>
      </c>
      <c r="U1064">
        <v>1180</v>
      </c>
      <c r="V1064">
        <v>2020</v>
      </c>
      <c r="W1064">
        <v>2660</v>
      </c>
      <c r="X1064">
        <v>3530</v>
      </c>
      <c r="Y1064">
        <v>4290</v>
      </c>
      <c r="Z1064">
        <v>5020</v>
      </c>
      <c r="AA1064">
        <v>5770</v>
      </c>
      <c r="AB1064">
        <v>6750</v>
      </c>
      <c r="AL1064">
        <f t="shared" si="88"/>
        <v>5070</v>
      </c>
      <c r="AM1064" s="6">
        <f t="shared" si="89"/>
        <v>0.99013806706114393</v>
      </c>
      <c r="AN1064" s="6">
        <f t="shared" si="90"/>
        <v>1.1321499013806706</v>
      </c>
      <c r="AO1064" s="6">
        <f t="shared" si="91"/>
        <v>1</v>
      </c>
    </row>
    <row r="1065" spans="1:41" x14ac:dyDescent="0.3">
      <c r="A1065" t="s">
        <v>1494</v>
      </c>
      <c r="B1065" t="s">
        <v>1477</v>
      </c>
      <c r="F1065" s="11">
        <v>19.3</v>
      </c>
      <c r="G1065" s="20">
        <f t="shared" si="92"/>
        <v>49.986770523000004</v>
      </c>
      <c r="H1065">
        <v>4320</v>
      </c>
      <c r="I1065">
        <v>4060</v>
      </c>
      <c r="J1065">
        <v>6520</v>
      </c>
      <c r="K1065">
        <v>6140</v>
      </c>
      <c r="L1065">
        <v>962</v>
      </c>
      <c r="M1065">
        <v>1250</v>
      </c>
      <c r="N1065">
        <v>2030</v>
      </c>
      <c r="O1065">
        <v>2630</v>
      </c>
      <c r="P1065">
        <v>3470</v>
      </c>
      <c r="Q1065">
        <v>4180</v>
      </c>
      <c r="R1065">
        <v>4950</v>
      </c>
      <c r="S1065">
        <v>5800</v>
      </c>
      <c r="T1065">
        <v>7050</v>
      </c>
      <c r="U1065">
        <v>1010</v>
      </c>
      <c r="V1065">
        <v>1730</v>
      </c>
      <c r="W1065">
        <v>2290</v>
      </c>
      <c r="X1065">
        <v>3030</v>
      </c>
      <c r="Y1065">
        <v>3690</v>
      </c>
      <c r="Z1065">
        <v>4320</v>
      </c>
      <c r="AA1065">
        <v>4970</v>
      </c>
      <c r="AB1065">
        <v>5830</v>
      </c>
      <c r="AL1065">
        <f t="shared" si="88"/>
        <v>4320</v>
      </c>
      <c r="AM1065" s="6">
        <f t="shared" si="89"/>
        <v>1</v>
      </c>
      <c r="AN1065" s="6">
        <f t="shared" si="90"/>
        <v>1.1458333333333333</v>
      </c>
      <c r="AO1065" s="6">
        <f t="shared" si="91"/>
        <v>1</v>
      </c>
    </row>
    <row r="1066" spans="1:41" x14ac:dyDescent="0.3">
      <c r="A1066" t="s">
        <v>1495</v>
      </c>
      <c r="B1066" t="s">
        <v>1477</v>
      </c>
      <c r="F1066">
        <v>5.39</v>
      </c>
      <c r="G1066" s="18">
        <f t="shared" si="92"/>
        <v>13.9600359129</v>
      </c>
      <c r="H1066">
        <v>1890</v>
      </c>
      <c r="I1066">
        <v>1780</v>
      </c>
      <c r="J1066">
        <v>2850</v>
      </c>
      <c r="K1066">
        <v>2680</v>
      </c>
      <c r="L1066">
        <v>451</v>
      </c>
      <c r="M1066">
        <v>585</v>
      </c>
      <c r="N1066">
        <v>954</v>
      </c>
      <c r="O1066">
        <v>1230</v>
      </c>
      <c r="P1066">
        <v>1630</v>
      </c>
      <c r="Q1066">
        <v>1960</v>
      </c>
      <c r="R1066">
        <v>2320</v>
      </c>
      <c r="S1066">
        <v>2720</v>
      </c>
      <c r="T1066">
        <v>3310</v>
      </c>
      <c r="U1066">
        <v>444</v>
      </c>
      <c r="V1066">
        <v>773</v>
      </c>
      <c r="W1066">
        <v>1030</v>
      </c>
      <c r="X1066">
        <v>1380</v>
      </c>
      <c r="Y1066">
        <v>1700</v>
      </c>
      <c r="Z1066">
        <v>2000</v>
      </c>
      <c r="AA1066">
        <v>2310</v>
      </c>
      <c r="AB1066">
        <v>2720</v>
      </c>
      <c r="AL1066">
        <f t="shared" si="88"/>
        <v>2000</v>
      </c>
      <c r="AM1066" s="6">
        <f t="shared" si="89"/>
        <v>1</v>
      </c>
      <c r="AN1066" s="6">
        <f t="shared" si="90"/>
        <v>1.1599999999999999</v>
      </c>
      <c r="AO1066" s="6">
        <f t="shared" si="91"/>
        <v>0.94499999999999995</v>
      </c>
    </row>
    <row r="1067" spans="1:41" x14ac:dyDescent="0.3">
      <c r="A1067" t="s">
        <v>1496</v>
      </c>
      <c r="B1067" t="s">
        <v>1450</v>
      </c>
      <c r="F1067">
        <v>98.8</v>
      </c>
      <c r="G1067" s="18">
        <f t="shared" si="92"/>
        <v>255.89082526800001</v>
      </c>
      <c r="H1067">
        <v>12500</v>
      </c>
      <c r="I1067">
        <v>11800</v>
      </c>
      <c r="J1067">
        <v>18900</v>
      </c>
      <c r="K1067">
        <v>17700</v>
      </c>
      <c r="L1067">
        <v>2610</v>
      </c>
      <c r="M1067">
        <v>3380</v>
      </c>
      <c r="N1067">
        <v>5510</v>
      </c>
      <c r="O1067">
        <v>7110</v>
      </c>
      <c r="P1067">
        <v>9400</v>
      </c>
      <c r="Q1067">
        <v>11300</v>
      </c>
      <c r="R1067">
        <v>13400</v>
      </c>
      <c r="S1067">
        <v>15700</v>
      </c>
      <c r="T1067">
        <v>19100</v>
      </c>
      <c r="U1067">
        <v>2900</v>
      </c>
      <c r="V1067">
        <v>4840</v>
      </c>
      <c r="W1067">
        <v>6320</v>
      </c>
      <c r="X1067">
        <v>8280</v>
      </c>
      <c r="Y1067">
        <v>10000</v>
      </c>
      <c r="Z1067">
        <v>11600</v>
      </c>
      <c r="AA1067">
        <v>13300</v>
      </c>
      <c r="AB1067">
        <v>15400</v>
      </c>
      <c r="AL1067">
        <f t="shared" si="88"/>
        <v>12500</v>
      </c>
      <c r="AM1067" s="6">
        <f t="shared" si="89"/>
        <v>0.92800000000000005</v>
      </c>
      <c r="AN1067" s="6">
        <f t="shared" si="90"/>
        <v>1.0720000000000001</v>
      </c>
      <c r="AO1067" s="6">
        <f t="shared" si="91"/>
        <v>1</v>
      </c>
    </row>
    <row r="1068" spans="1:41" x14ac:dyDescent="0.3">
      <c r="A1068" t="s">
        <v>1497</v>
      </c>
      <c r="B1068" t="s">
        <v>1450</v>
      </c>
      <c r="F1068">
        <v>91.2</v>
      </c>
      <c r="G1068" s="18">
        <f t="shared" si="92"/>
        <v>236.20691563200003</v>
      </c>
      <c r="H1068">
        <v>11900</v>
      </c>
      <c r="I1068">
        <v>11200</v>
      </c>
      <c r="J1068">
        <v>17900</v>
      </c>
      <c r="K1068">
        <v>16900</v>
      </c>
      <c r="L1068">
        <v>2490</v>
      </c>
      <c r="M1068">
        <v>3230</v>
      </c>
      <c r="N1068">
        <v>5260</v>
      </c>
      <c r="O1068">
        <v>6800</v>
      </c>
      <c r="P1068">
        <v>8980</v>
      </c>
      <c r="Q1068">
        <v>10800</v>
      </c>
      <c r="R1068">
        <v>12800</v>
      </c>
      <c r="S1068">
        <v>15000</v>
      </c>
      <c r="T1068">
        <v>18200</v>
      </c>
      <c r="U1068">
        <v>2750</v>
      </c>
      <c r="V1068">
        <v>4600</v>
      </c>
      <c r="W1068">
        <v>6010</v>
      </c>
      <c r="X1068">
        <v>7870</v>
      </c>
      <c r="Y1068">
        <v>9510</v>
      </c>
      <c r="Z1068">
        <v>11100</v>
      </c>
      <c r="AA1068">
        <v>12600</v>
      </c>
      <c r="AB1068">
        <v>14700</v>
      </c>
      <c r="AL1068">
        <f t="shared" si="88"/>
        <v>11900</v>
      </c>
      <c r="AM1068" s="6">
        <f t="shared" si="89"/>
        <v>0.9327731092436975</v>
      </c>
      <c r="AN1068" s="6">
        <f t="shared" si="90"/>
        <v>1.0756302521008403</v>
      </c>
      <c r="AO1068" s="6">
        <f t="shared" si="91"/>
        <v>1</v>
      </c>
    </row>
    <row r="1069" spans="1:41" x14ac:dyDescent="0.3">
      <c r="A1069" t="s">
        <v>1498</v>
      </c>
      <c r="B1069" t="s">
        <v>1450</v>
      </c>
      <c r="F1069">
        <v>84.4</v>
      </c>
      <c r="G1069" s="18">
        <f t="shared" si="92"/>
        <v>218.59499648400003</v>
      </c>
      <c r="H1069">
        <v>11300</v>
      </c>
      <c r="I1069">
        <v>10600</v>
      </c>
      <c r="J1069">
        <v>17000</v>
      </c>
      <c r="K1069">
        <v>16000</v>
      </c>
      <c r="L1069">
        <v>2380</v>
      </c>
      <c r="M1069">
        <v>3080</v>
      </c>
      <c r="N1069">
        <v>5030</v>
      </c>
      <c r="O1069">
        <v>6490</v>
      </c>
      <c r="P1069">
        <v>8580</v>
      </c>
      <c r="Q1069">
        <v>10300</v>
      </c>
      <c r="R1069">
        <v>12200</v>
      </c>
      <c r="S1069">
        <v>14300</v>
      </c>
      <c r="T1069">
        <v>17400</v>
      </c>
      <c r="U1069">
        <v>2620</v>
      </c>
      <c r="V1069">
        <v>4380</v>
      </c>
      <c r="W1069">
        <v>5730</v>
      </c>
      <c r="X1069">
        <v>7510</v>
      </c>
      <c r="Y1069">
        <v>9080</v>
      </c>
      <c r="Z1069">
        <v>10600</v>
      </c>
      <c r="AA1069">
        <v>12100</v>
      </c>
      <c r="AB1069">
        <v>14100</v>
      </c>
      <c r="AL1069">
        <f t="shared" si="88"/>
        <v>11300</v>
      </c>
      <c r="AM1069" s="6">
        <f t="shared" si="89"/>
        <v>0.93805309734513276</v>
      </c>
      <c r="AN1069" s="6">
        <f t="shared" si="90"/>
        <v>1.0796460176991149</v>
      </c>
      <c r="AO1069" s="6">
        <f t="shared" si="91"/>
        <v>1</v>
      </c>
    </row>
    <row r="1070" spans="1:41" x14ac:dyDescent="0.3">
      <c r="A1070" t="s">
        <v>1499</v>
      </c>
      <c r="B1070" t="s">
        <v>1500</v>
      </c>
      <c r="F1070">
        <v>13.4</v>
      </c>
      <c r="G1070" s="18">
        <f t="shared" si="92"/>
        <v>34.705840674000001</v>
      </c>
      <c r="H1070">
        <v>3400</v>
      </c>
      <c r="I1070">
        <v>3200</v>
      </c>
      <c r="J1070">
        <v>5140</v>
      </c>
      <c r="K1070">
        <v>4840</v>
      </c>
      <c r="L1070">
        <v>742</v>
      </c>
      <c r="M1070">
        <v>963</v>
      </c>
      <c r="N1070">
        <v>1570</v>
      </c>
      <c r="O1070">
        <v>2030</v>
      </c>
      <c r="P1070">
        <v>2680</v>
      </c>
      <c r="Q1070">
        <v>3220</v>
      </c>
      <c r="R1070">
        <v>3820</v>
      </c>
      <c r="S1070">
        <v>4470</v>
      </c>
      <c r="T1070">
        <v>5440</v>
      </c>
      <c r="U1070">
        <v>798</v>
      </c>
      <c r="V1070">
        <v>1370</v>
      </c>
      <c r="W1070">
        <v>1820</v>
      </c>
      <c r="X1070">
        <v>2420</v>
      </c>
      <c r="Y1070">
        <v>2950</v>
      </c>
      <c r="Z1070">
        <v>3470</v>
      </c>
      <c r="AA1070">
        <v>3990</v>
      </c>
      <c r="AB1070">
        <v>4690</v>
      </c>
      <c r="AL1070">
        <f t="shared" si="88"/>
        <v>3470</v>
      </c>
      <c r="AM1070" s="6">
        <f t="shared" si="89"/>
        <v>1</v>
      </c>
      <c r="AN1070" s="6">
        <f t="shared" si="90"/>
        <v>1.100864553314121</v>
      </c>
      <c r="AO1070" s="6">
        <f t="shared" si="91"/>
        <v>0.97982708933717577</v>
      </c>
    </row>
    <row r="1071" spans="1:41" x14ac:dyDescent="0.3">
      <c r="A1071" t="s">
        <v>1501</v>
      </c>
      <c r="B1071" t="s">
        <v>1502</v>
      </c>
      <c r="F1071">
        <v>7.36</v>
      </c>
      <c r="G1071" s="18">
        <f t="shared" si="92"/>
        <v>19.062312489600004</v>
      </c>
      <c r="H1071">
        <v>2310</v>
      </c>
      <c r="I1071">
        <v>2170</v>
      </c>
      <c r="J1071">
        <v>3490</v>
      </c>
      <c r="K1071">
        <v>3280</v>
      </c>
      <c r="L1071">
        <v>515</v>
      </c>
      <c r="M1071">
        <v>668</v>
      </c>
      <c r="N1071">
        <v>1090</v>
      </c>
      <c r="O1071">
        <v>1410</v>
      </c>
      <c r="P1071">
        <v>1860</v>
      </c>
      <c r="Q1071">
        <v>2240</v>
      </c>
      <c r="R1071">
        <v>2650</v>
      </c>
      <c r="S1071">
        <v>3110</v>
      </c>
      <c r="T1071">
        <v>3780</v>
      </c>
      <c r="U1071">
        <v>542</v>
      </c>
      <c r="V1071">
        <v>941</v>
      </c>
      <c r="W1071">
        <v>1250</v>
      </c>
      <c r="X1071">
        <v>1680</v>
      </c>
      <c r="Y1071">
        <v>2050</v>
      </c>
      <c r="Z1071">
        <v>2410</v>
      </c>
      <c r="AA1071">
        <v>2790</v>
      </c>
      <c r="AB1071">
        <v>3280</v>
      </c>
      <c r="AL1071">
        <f t="shared" si="88"/>
        <v>2410</v>
      </c>
      <c r="AM1071" s="6">
        <f t="shared" si="89"/>
        <v>1</v>
      </c>
      <c r="AN1071" s="6">
        <f t="shared" si="90"/>
        <v>1.099585062240664</v>
      </c>
      <c r="AO1071" s="6">
        <f t="shared" si="91"/>
        <v>0.95850622406639008</v>
      </c>
    </row>
    <row r="1072" spans="1:41" x14ac:dyDescent="0.3">
      <c r="A1072" t="s">
        <v>1503</v>
      </c>
      <c r="B1072" t="s">
        <v>1450</v>
      </c>
      <c r="F1072">
        <v>65.400000000000006</v>
      </c>
      <c r="G1072" s="18">
        <f t="shared" si="92"/>
        <v>169.38522239400004</v>
      </c>
      <c r="H1072">
        <v>9560</v>
      </c>
      <c r="I1072">
        <v>8990</v>
      </c>
      <c r="J1072">
        <v>14400</v>
      </c>
      <c r="K1072">
        <v>13600</v>
      </c>
      <c r="L1072">
        <v>2050</v>
      </c>
      <c r="M1072">
        <v>2650</v>
      </c>
      <c r="N1072">
        <v>4320</v>
      </c>
      <c r="O1072">
        <v>5580</v>
      </c>
      <c r="P1072">
        <v>7380</v>
      </c>
      <c r="Q1072">
        <v>8880</v>
      </c>
      <c r="R1072">
        <v>10500</v>
      </c>
      <c r="S1072">
        <v>12300</v>
      </c>
      <c r="T1072">
        <v>15000</v>
      </c>
      <c r="U1072">
        <v>2220</v>
      </c>
      <c r="V1072">
        <v>3730</v>
      </c>
      <c r="W1072">
        <v>4890</v>
      </c>
      <c r="X1072">
        <v>6430</v>
      </c>
      <c r="Y1072">
        <v>7780</v>
      </c>
      <c r="Z1072">
        <v>9050</v>
      </c>
      <c r="AA1072">
        <v>10400</v>
      </c>
      <c r="AB1072">
        <v>12100</v>
      </c>
      <c r="AL1072">
        <f t="shared" ref="AL1072:AL1074" si="93">MEDIAN(H1072,R1072,Z1072)</f>
        <v>9560</v>
      </c>
      <c r="AM1072" s="6">
        <f t="shared" ref="AM1072:AM1074" si="94">Z1072/AL1072</f>
        <v>0.94665271966527198</v>
      </c>
      <c r="AN1072" s="6">
        <f t="shared" ref="AN1072:AN1074" si="95">R1072/AL1072</f>
        <v>1.098326359832636</v>
      </c>
      <c r="AO1072" s="6">
        <f t="shared" ref="AO1072:AO1074" si="96">H1072/AL1072</f>
        <v>1</v>
      </c>
    </row>
    <row r="1073" spans="1:43" x14ac:dyDescent="0.3">
      <c r="A1073" s="3" t="s">
        <v>1504</v>
      </c>
      <c r="B1073" s="3" t="s">
        <v>1450</v>
      </c>
      <c r="C1073" s="3">
        <v>2191200</v>
      </c>
      <c r="D1073" s="3">
        <v>29</v>
      </c>
      <c r="E1073" s="3">
        <v>3.11</v>
      </c>
      <c r="F1073" s="3">
        <v>60.7</v>
      </c>
      <c r="G1073" s="19">
        <f t="shared" si="92"/>
        <v>157.21227827700002</v>
      </c>
      <c r="H1073" s="3">
        <v>9100</v>
      </c>
      <c r="I1073" s="3">
        <v>8560</v>
      </c>
      <c r="J1073" s="3">
        <v>13700</v>
      </c>
      <c r="K1073" s="3">
        <v>12900</v>
      </c>
      <c r="L1073" s="3">
        <v>1960</v>
      </c>
      <c r="M1073" s="3">
        <v>2540</v>
      </c>
      <c r="N1073" s="3">
        <v>4140</v>
      </c>
      <c r="O1073" s="3">
        <v>5340</v>
      </c>
      <c r="P1073" s="3">
        <v>7060</v>
      </c>
      <c r="Q1073" s="3">
        <v>8500</v>
      </c>
      <c r="R1073" s="3">
        <v>10100</v>
      </c>
      <c r="S1073" s="3">
        <v>11800</v>
      </c>
      <c r="T1073" s="3">
        <v>14300</v>
      </c>
      <c r="U1073" s="3">
        <v>2120</v>
      </c>
      <c r="V1073" s="3">
        <v>3560</v>
      </c>
      <c r="W1073" s="3">
        <v>4670</v>
      </c>
      <c r="X1073" s="3">
        <v>6130</v>
      </c>
      <c r="Y1073" s="3">
        <v>7430</v>
      </c>
      <c r="Z1073" s="3">
        <v>8650</v>
      </c>
      <c r="AA1073" s="3">
        <v>9900</v>
      </c>
      <c r="AB1073" s="3">
        <v>11500</v>
      </c>
      <c r="AC1073" s="3">
        <v>1710</v>
      </c>
      <c r="AD1073" s="3">
        <v>2260</v>
      </c>
      <c r="AE1073" s="3">
        <v>3910</v>
      </c>
      <c r="AF1073" s="3">
        <v>5200</v>
      </c>
      <c r="AG1073" s="3">
        <v>7070</v>
      </c>
      <c r="AH1073" s="3">
        <v>8610</v>
      </c>
      <c r="AI1073" s="3">
        <v>10300</v>
      </c>
      <c r="AJ1073" s="3">
        <v>12100</v>
      </c>
      <c r="AK1073" s="3">
        <v>14800</v>
      </c>
      <c r="AL1073" s="3">
        <f t="shared" si="93"/>
        <v>9100</v>
      </c>
      <c r="AM1073" s="4">
        <f t="shared" si="94"/>
        <v>0.9505494505494505</v>
      </c>
      <c r="AN1073" s="4">
        <f t="shared" si="95"/>
        <v>1.1098901098901099</v>
      </c>
      <c r="AO1073" s="4">
        <f t="shared" si="96"/>
        <v>1</v>
      </c>
      <c r="AP1073" s="4">
        <f>AI1073/AL1073</f>
        <v>1.1318681318681318</v>
      </c>
      <c r="AQ1073" s="3"/>
    </row>
    <row r="1074" spans="1:43" x14ac:dyDescent="0.3">
      <c r="A1074" t="s">
        <v>1505</v>
      </c>
      <c r="B1074" t="s">
        <v>58</v>
      </c>
      <c r="F1074">
        <v>2.63</v>
      </c>
      <c r="G1074" s="18">
        <f t="shared" si="92"/>
        <v>6.8116687293</v>
      </c>
      <c r="H1074">
        <v>1180</v>
      </c>
      <c r="I1074">
        <v>1110</v>
      </c>
      <c r="J1074">
        <v>1790</v>
      </c>
      <c r="K1074">
        <v>1680</v>
      </c>
      <c r="L1074">
        <v>272</v>
      </c>
      <c r="M1074">
        <v>352</v>
      </c>
      <c r="N1074">
        <v>574</v>
      </c>
      <c r="O1074">
        <v>742</v>
      </c>
      <c r="P1074">
        <v>981</v>
      </c>
      <c r="Q1074">
        <v>1180</v>
      </c>
      <c r="R1074">
        <v>1400</v>
      </c>
      <c r="S1074">
        <v>1640</v>
      </c>
      <c r="T1074">
        <v>1990</v>
      </c>
      <c r="U1074">
        <v>279</v>
      </c>
      <c r="V1074">
        <v>491</v>
      </c>
      <c r="W1074">
        <v>660</v>
      </c>
      <c r="X1074">
        <v>890</v>
      </c>
      <c r="Y1074">
        <v>1090</v>
      </c>
      <c r="Z1074">
        <v>1290</v>
      </c>
      <c r="AA1074">
        <v>1500</v>
      </c>
      <c r="AB1074">
        <v>1770</v>
      </c>
      <c r="AL1074">
        <f t="shared" si="93"/>
        <v>1290</v>
      </c>
      <c r="AM1074" s="6">
        <f t="shared" si="94"/>
        <v>1</v>
      </c>
      <c r="AN1074" s="6">
        <f t="shared" si="95"/>
        <v>1.0852713178294573</v>
      </c>
      <c r="AO1074" s="6">
        <f t="shared" si="96"/>
        <v>0.9147286821705426</v>
      </c>
    </row>
    <row r="1075" spans="1:43" x14ac:dyDescent="0.3">
      <c r="A1075" t="s">
        <v>1506</v>
      </c>
      <c r="B1075" t="s">
        <v>457</v>
      </c>
      <c r="F1075">
        <v>7.72</v>
      </c>
      <c r="G1075" s="18">
        <f t="shared" si="92"/>
        <v>19.994708209200002</v>
      </c>
      <c r="H1075">
        <v>2380</v>
      </c>
      <c r="I1075">
        <v>2240</v>
      </c>
      <c r="J1075">
        <v>3600</v>
      </c>
      <c r="K1075">
        <v>3390</v>
      </c>
      <c r="L1075">
        <v>531</v>
      </c>
      <c r="M1075">
        <v>689</v>
      </c>
      <c r="N1075">
        <v>1120</v>
      </c>
      <c r="O1075">
        <v>1450</v>
      </c>
      <c r="P1075">
        <v>1920</v>
      </c>
      <c r="Q1075">
        <v>2310</v>
      </c>
      <c r="R1075">
        <v>2730</v>
      </c>
      <c r="S1075">
        <v>3200</v>
      </c>
      <c r="T1075">
        <v>3890</v>
      </c>
      <c r="U1075">
        <v>549</v>
      </c>
      <c r="V1075">
        <v>951</v>
      </c>
      <c r="W1075">
        <v>1270</v>
      </c>
      <c r="X1075">
        <v>1690</v>
      </c>
      <c r="Y1075">
        <v>2070</v>
      </c>
      <c r="Z1075">
        <v>2440</v>
      </c>
      <c r="AA1075">
        <v>2820</v>
      </c>
      <c r="AB1075">
        <v>3310</v>
      </c>
      <c r="AL1075">
        <f>MEDIAN(H1075,R1075,Z1075)</f>
        <v>2440</v>
      </c>
      <c r="AM1075" s="6">
        <f>Z1075/AL1075</f>
        <v>1</v>
      </c>
      <c r="AN1075" s="6">
        <f>R1075/AL1075</f>
        <v>1.1188524590163935</v>
      </c>
      <c r="AO1075" s="6">
        <f>H1075/AL1075</f>
        <v>0.97540983606557374</v>
      </c>
    </row>
    <row r="1076" spans="1:43" x14ac:dyDescent="0.3">
      <c r="A1076" t="s">
        <v>1507</v>
      </c>
      <c r="B1076" t="s">
        <v>1450</v>
      </c>
      <c r="F1076">
        <v>45.4</v>
      </c>
      <c r="G1076" s="18">
        <f t="shared" si="92"/>
        <v>117.58546019400001</v>
      </c>
      <c r="H1076">
        <v>7540</v>
      </c>
      <c r="I1076">
        <v>7090</v>
      </c>
      <c r="J1076">
        <v>11400</v>
      </c>
      <c r="K1076">
        <v>10700</v>
      </c>
      <c r="L1076">
        <v>1650</v>
      </c>
      <c r="M1076">
        <v>2140</v>
      </c>
      <c r="N1076">
        <v>3490</v>
      </c>
      <c r="O1076">
        <v>4510</v>
      </c>
      <c r="P1076">
        <v>5960</v>
      </c>
      <c r="Q1076">
        <v>7170</v>
      </c>
      <c r="R1076">
        <v>8500</v>
      </c>
      <c r="S1076">
        <v>9950</v>
      </c>
      <c r="T1076">
        <v>12100</v>
      </c>
      <c r="U1076">
        <v>1760</v>
      </c>
      <c r="V1076">
        <v>2970</v>
      </c>
      <c r="W1076">
        <v>3900</v>
      </c>
      <c r="X1076">
        <v>5140</v>
      </c>
      <c r="Y1076">
        <v>6230</v>
      </c>
      <c r="Z1076">
        <v>7260</v>
      </c>
      <c r="AA1076">
        <v>8330</v>
      </c>
      <c r="AB1076">
        <v>9720</v>
      </c>
      <c r="AL1076">
        <f>MEDIAN(H1076,R1076,Z1076)</f>
        <v>7540</v>
      </c>
      <c r="AM1076" s="6">
        <f>Z1076/AL1076</f>
        <v>0.96286472148541113</v>
      </c>
      <c r="AN1076" s="6">
        <f>R1076/AL1076</f>
        <v>1.1273209549071619</v>
      </c>
      <c r="AO1076" s="6">
        <f>H1076/AL1076</f>
        <v>1</v>
      </c>
    </row>
    <row r="1077" spans="1:43" x14ac:dyDescent="0.3">
      <c r="A1077" t="s">
        <v>1508</v>
      </c>
      <c r="B1077" t="s">
        <v>58</v>
      </c>
      <c r="F1077" s="6">
        <v>3.2</v>
      </c>
      <c r="G1077" s="18">
        <f t="shared" si="92"/>
        <v>8.2879619520000016</v>
      </c>
      <c r="H1077">
        <v>1350</v>
      </c>
      <c r="I1077">
        <v>1270</v>
      </c>
      <c r="J1077">
        <v>2030</v>
      </c>
      <c r="K1077">
        <v>1910</v>
      </c>
      <c r="L1077">
        <v>309</v>
      </c>
      <c r="M1077">
        <v>401</v>
      </c>
      <c r="N1077">
        <v>653</v>
      </c>
      <c r="O1077">
        <v>844</v>
      </c>
      <c r="P1077">
        <v>1120</v>
      </c>
      <c r="Q1077">
        <v>1340</v>
      </c>
      <c r="R1077">
        <v>1590</v>
      </c>
      <c r="S1077">
        <v>1860</v>
      </c>
      <c r="T1077">
        <v>2260</v>
      </c>
      <c r="U1077">
        <v>317</v>
      </c>
      <c r="V1077">
        <v>557</v>
      </c>
      <c r="W1077">
        <v>747</v>
      </c>
      <c r="X1077">
        <v>1010</v>
      </c>
      <c r="Y1077">
        <v>1240</v>
      </c>
      <c r="Z1077">
        <v>1460</v>
      </c>
      <c r="AA1077">
        <v>1690</v>
      </c>
      <c r="AB1077">
        <v>2000</v>
      </c>
      <c r="AL1077">
        <f>MEDIAN(H1077,R1077,Z1077)</f>
        <v>1460</v>
      </c>
      <c r="AM1077" s="6">
        <f>Z1077/AL1077</f>
        <v>1</v>
      </c>
      <c r="AN1077" s="6">
        <f>R1077/AL1077</f>
        <v>1.0890410958904109</v>
      </c>
      <c r="AO1077" s="6">
        <f>H1077/AL1077</f>
        <v>0.92465753424657537</v>
      </c>
    </row>
    <row r="1078" spans="1:43" x14ac:dyDescent="0.3">
      <c r="A1078" t="s">
        <v>1509</v>
      </c>
      <c r="B1078" t="s">
        <v>1450</v>
      </c>
      <c r="F1078" s="8">
        <v>37</v>
      </c>
      <c r="G1078" s="18">
        <f t="shared" si="92"/>
        <v>95.829560070000014</v>
      </c>
      <c r="H1078">
        <v>6600</v>
      </c>
      <c r="I1078">
        <v>6210</v>
      </c>
      <c r="J1078">
        <v>9970</v>
      </c>
      <c r="K1078">
        <v>9380</v>
      </c>
      <c r="L1078">
        <v>1470</v>
      </c>
      <c r="M1078">
        <v>1900</v>
      </c>
      <c r="N1078">
        <v>3100</v>
      </c>
      <c r="O1078">
        <v>4000</v>
      </c>
      <c r="P1078">
        <v>5290</v>
      </c>
      <c r="Q1078">
        <v>6370</v>
      </c>
      <c r="R1078">
        <v>7540</v>
      </c>
      <c r="S1078">
        <v>8830</v>
      </c>
      <c r="T1078">
        <v>10700</v>
      </c>
      <c r="U1078">
        <v>1540</v>
      </c>
      <c r="V1078">
        <v>2610</v>
      </c>
      <c r="W1078">
        <v>3430</v>
      </c>
      <c r="X1078">
        <v>4530</v>
      </c>
      <c r="Y1078">
        <v>5500</v>
      </c>
      <c r="Z1078">
        <v>6420</v>
      </c>
      <c r="AA1078">
        <v>7370</v>
      </c>
      <c r="AB1078">
        <v>8610</v>
      </c>
      <c r="AL1078">
        <f>MEDIAN(H1078,R1078,Z1078)</f>
        <v>6600</v>
      </c>
      <c r="AM1078" s="6">
        <f>Z1078/AL1078</f>
        <v>0.97272727272727277</v>
      </c>
      <c r="AN1078" s="6">
        <f>R1078/AL1078</f>
        <v>1.1424242424242423</v>
      </c>
      <c r="AO1078" s="6">
        <f>H1078/AL1078</f>
        <v>1</v>
      </c>
    </row>
    <row r="1079" spans="1:43" x14ac:dyDescent="0.3">
      <c r="A1079" t="s">
        <v>1510</v>
      </c>
      <c r="B1079" t="s">
        <v>1511</v>
      </c>
      <c r="F1079">
        <v>5.22</v>
      </c>
      <c r="G1079" s="18">
        <f t="shared" si="92"/>
        <v>13.5197379342</v>
      </c>
      <c r="H1079">
        <v>1850</v>
      </c>
      <c r="I1079">
        <v>1740</v>
      </c>
      <c r="J1079">
        <v>2790</v>
      </c>
      <c r="K1079">
        <v>2630</v>
      </c>
      <c r="L1079">
        <v>426</v>
      </c>
      <c r="M1079">
        <v>553</v>
      </c>
      <c r="N1079">
        <v>901</v>
      </c>
      <c r="O1079">
        <v>1160</v>
      </c>
      <c r="P1079">
        <v>1540</v>
      </c>
      <c r="Q1079">
        <v>1850</v>
      </c>
      <c r="R1079">
        <v>2190</v>
      </c>
      <c r="S1079">
        <v>2570</v>
      </c>
      <c r="T1079">
        <v>3120</v>
      </c>
      <c r="U1079">
        <v>435</v>
      </c>
      <c r="V1079">
        <v>758</v>
      </c>
      <c r="W1079">
        <v>1010</v>
      </c>
      <c r="X1079">
        <v>1360</v>
      </c>
      <c r="Y1079">
        <v>1670</v>
      </c>
      <c r="Z1079">
        <v>1960</v>
      </c>
      <c r="AA1079">
        <v>2270</v>
      </c>
      <c r="AB1079">
        <v>2680</v>
      </c>
      <c r="AL1079">
        <f>MEDIAN(H1079,R1079,Z1079)</f>
        <v>1960</v>
      </c>
      <c r="AM1079" s="6">
        <f>Z1079/AL1079</f>
        <v>1</v>
      </c>
      <c r="AN1079" s="6">
        <f>R1079/AL1079</f>
        <v>1.1173469387755102</v>
      </c>
      <c r="AO1079" s="6">
        <f>H1079/AL1079</f>
        <v>0.94387755102040816</v>
      </c>
    </row>
    <row r="1080" spans="1:43" x14ac:dyDescent="0.3">
      <c r="A1080" t="s">
        <v>1512</v>
      </c>
      <c r="B1080" t="s">
        <v>1513</v>
      </c>
      <c r="F1080">
        <v>12.8</v>
      </c>
      <c r="G1080" s="18">
        <f t="shared" si="92"/>
        <v>33.151847808000007</v>
      </c>
      <c r="H1080">
        <v>3510</v>
      </c>
      <c r="I1080">
        <v>3360</v>
      </c>
      <c r="J1080">
        <v>5280</v>
      </c>
      <c r="K1080">
        <v>5060</v>
      </c>
      <c r="L1080">
        <v>808</v>
      </c>
      <c r="M1080">
        <v>1050</v>
      </c>
      <c r="N1080">
        <v>1710</v>
      </c>
      <c r="O1080">
        <v>2210</v>
      </c>
      <c r="P1080">
        <v>2920</v>
      </c>
      <c r="Q1080">
        <v>3520</v>
      </c>
      <c r="R1080">
        <v>4170</v>
      </c>
      <c r="S1080">
        <v>4890</v>
      </c>
      <c r="T1080">
        <v>5950</v>
      </c>
      <c r="U1080">
        <v>775</v>
      </c>
      <c r="V1080">
        <v>1330</v>
      </c>
      <c r="W1080">
        <v>1770</v>
      </c>
      <c r="X1080">
        <v>2350</v>
      </c>
      <c r="Y1080">
        <v>2870</v>
      </c>
      <c r="Z1080">
        <v>3370</v>
      </c>
      <c r="AA1080">
        <v>3890</v>
      </c>
      <c r="AB1080">
        <v>4560</v>
      </c>
      <c r="AL1080">
        <f t="shared" ref="AL1080:AL1090" si="97">MEDIAN(H1080,R1080,Z1080)</f>
        <v>3510</v>
      </c>
      <c r="AM1080" s="6">
        <f t="shared" ref="AM1080:AM1090" si="98">Z1080/AL1080</f>
        <v>0.96011396011396011</v>
      </c>
      <c r="AN1080" s="6">
        <f t="shared" ref="AN1080:AN1090" si="99">R1080/AL1080</f>
        <v>1.188034188034188</v>
      </c>
      <c r="AO1080" s="6">
        <f t="shared" ref="AO1080:AO1090" si="100">H1080/AL1080</f>
        <v>1</v>
      </c>
    </row>
    <row r="1081" spans="1:43" x14ac:dyDescent="0.3">
      <c r="A1081" t="s">
        <v>1514</v>
      </c>
      <c r="B1081" t="s">
        <v>58</v>
      </c>
      <c r="F1081">
        <v>6.42</v>
      </c>
      <c r="G1081" s="18">
        <f t="shared" si="92"/>
        <v>16.627723666200001</v>
      </c>
      <c r="H1081">
        <v>2240</v>
      </c>
      <c r="I1081">
        <v>2150</v>
      </c>
      <c r="J1081">
        <v>3380</v>
      </c>
      <c r="K1081">
        <v>3240</v>
      </c>
      <c r="L1081">
        <v>529</v>
      </c>
      <c r="M1081">
        <v>685</v>
      </c>
      <c r="N1081">
        <v>1120</v>
      </c>
      <c r="O1081">
        <v>1440</v>
      </c>
      <c r="P1081">
        <v>1910</v>
      </c>
      <c r="Q1081">
        <v>2300</v>
      </c>
      <c r="R1081">
        <v>2730</v>
      </c>
      <c r="S1081">
        <v>3200</v>
      </c>
      <c r="T1081">
        <v>3890</v>
      </c>
      <c r="U1081">
        <v>495</v>
      </c>
      <c r="V1081">
        <v>860</v>
      </c>
      <c r="W1081">
        <v>1150</v>
      </c>
      <c r="X1081">
        <v>1540</v>
      </c>
      <c r="Y1081">
        <v>1880</v>
      </c>
      <c r="Z1081">
        <v>2220</v>
      </c>
      <c r="AA1081">
        <v>2560</v>
      </c>
      <c r="AB1081">
        <v>3020</v>
      </c>
      <c r="AL1081">
        <f t="shared" si="97"/>
        <v>2240</v>
      </c>
      <c r="AM1081" s="6">
        <f t="shared" si="98"/>
        <v>0.9910714285714286</v>
      </c>
      <c r="AN1081" s="6">
        <f t="shared" si="99"/>
        <v>1.21875</v>
      </c>
      <c r="AO1081" s="6">
        <f t="shared" si="100"/>
        <v>1</v>
      </c>
    </row>
    <row r="1082" spans="1:43" x14ac:dyDescent="0.3">
      <c r="A1082" t="s">
        <v>1515</v>
      </c>
      <c r="B1082" t="s">
        <v>1513</v>
      </c>
      <c r="F1082">
        <v>5.81</v>
      </c>
      <c r="G1082" s="18">
        <f t="shared" si="92"/>
        <v>15.047830919100001</v>
      </c>
      <c r="H1082">
        <v>2100</v>
      </c>
      <c r="I1082">
        <v>2010</v>
      </c>
      <c r="J1082">
        <v>3160</v>
      </c>
      <c r="K1082">
        <v>3020</v>
      </c>
      <c r="L1082">
        <v>499</v>
      </c>
      <c r="M1082">
        <v>646</v>
      </c>
      <c r="N1082">
        <v>1050</v>
      </c>
      <c r="O1082">
        <v>1360</v>
      </c>
      <c r="P1082">
        <v>1800</v>
      </c>
      <c r="Q1082">
        <v>2170</v>
      </c>
      <c r="R1082">
        <v>2570</v>
      </c>
      <c r="S1082">
        <v>3020</v>
      </c>
      <c r="T1082">
        <v>3670</v>
      </c>
      <c r="U1082">
        <v>463</v>
      </c>
      <c r="V1082">
        <v>806</v>
      </c>
      <c r="W1082">
        <v>1080</v>
      </c>
      <c r="X1082">
        <v>1440</v>
      </c>
      <c r="Y1082">
        <v>1770</v>
      </c>
      <c r="Z1082">
        <v>2080</v>
      </c>
      <c r="AA1082">
        <v>2410</v>
      </c>
      <c r="AB1082">
        <v>2830</v>
      </c>
      <c r="AL1082">
        <f t="shared" si="97"/>
        <v>2100</v>
      </c>
      <c r="AM1082" s="6">
        <f t="shared" si="98"/>
        <v>0.99047619047619051</v>
      </c>
      <c r="AN1082" s="6">
        <f t="shared" si="99"/>
        <v>1.2238095238095239</v>
      </c>
      <c r="AO1082" s="6">
        <f t="shared" si="100"/>
        <v>1</v>
      </c>
    </row>
    <row r="1083" spans="1:43" x14ac:dyDescent="0.3">
      <c r="A1083" t="s">
        <v>1516</v>
      </c>
      <c r="B1083" t="s">
        <v>1450</v>
      </c>
      <c r="F1083" s="8">
        <v>18</v>
      </c>
      <c r="G1083" s="18">
        <f t="shared" si="92"/>
        <v>46.619785980000003</v>
      </c>
      <c r="H1083">
        <v>4130</v>
      </c>
      <c r="I1083">
        <v>3890</v>
      </c>
      <c r="J1083">
        <v>6240</v>
      </c>
      <c r="K1083">
        <v>5870</v>
      </c>
      <c r="L1083">
        <v>938</v>
      </c>
      <c r="M1083">
        <v>1220</v>
      </c>
      <c r="N1083">
        <v>1980</v>
      </c>
      <c r="O1083">
        <v>2560</v>
      </c>
      <c r="P1083">
        <v>3380</v>
      </c>
      <c r="Q1083">
        <v>4070</v>
      </c>
      <c r="R1083">
        <v>4820</v>
      </c>
      <c r="S1083">
        <v>5650</v>
      </c>
      <c r="T1083">
        <v>6870</v>
      </c>
      <c r="U1083">
        <v>966</v>
      </c>
      <c r="V1083">
        <v>1650</v>
      </c>
      <c r="W1083">
        <v>2190</v>
      </c>
      <c r="X1083">
        <v>2900</v>
      </c>
      <c r="Y1083">
        <v>3540</v>
      </c>
      <c r="Z1083">
        <v>4140</v>
      </c>
      <c r="AA1083">
        <v>4770</v>
      </c>
      <c r="AB1083">
        <v>5590</v>
      </c>
      <c r="AL1083">
        <f t="shared" si="97"/>
        <v>4140</v>
      </c>
      <c r="AM1083" s="6">
        <f t="shared" si="98"/>
        <v>1</v>
      </c>
      <c r="AN1083" s="6">
        <f t="shared" si="99"/>
        <v>1.1642512077294687</v>
      </c>
      <c r="AO1083" s="6">
        <f t="shared" si="100"/>
        <v>0.99758454106280192</v>
      </c>
    </row>
    <row r="1084" spans="1:43" x14ac:dyDescent="0.3">
      <c r="A1084" t="s">
        <v>1517</v>
      </c>
      <c r="B1084" t="s">
        <v>1450</v>
      </c>
      <c r="F1084">
        <v>11.3</v>
      </c>
      <c r="G1084" s="18">
        <f t="shared" si="92"/>
        <v>29.266865643000003</v>
      </c>
      <c r="H1084">
        <v>3060</v>
      </c>
      <c r="I1084">
        <v>2880</v>
      </c>
      <c r="J1084">
        <v>4620</v>
      </c>
      <c r="K1084">
        <v>4350</v>
      </c>
      <c r="L1084">
        <v>709</v>
      </c>
      <c r="M1084">
        <v>919</v>
      </c>
      <c r="N1084">
        <v>1500</v>
      </c>
      <c r="O1084">
        <v>1930</v>
      </c>
      <c r="P1084">
        <v>2560</v>
      </c>
      <c r="Q1084">
        <v>3080</v>
      </c>
      <c r="R1084">
        <v>3650</v>
      </c>
      <c r="S1084">
        <v>4270</v>
      </c>
      <c r="T1084">
        <v>5190</v>
      </c>
      <c r="U1084">
        <v>715</v>
      </c>
      <c r="V1084">
        <v>1230</v>
      </c>
      <c r="W1084">
        <v>1640</v>
      </c>
      <c r="X1084">
        <v>2180</v>
      </c>
      <c r="Y1084">
        <v>2660</v>
      </c>
      <c r="Z1084">
        <v>3130</v>
      </c>
      <c r="AA1084">
        <v>3600</v>
      </c>
      <c r="AB1084">
        <v>4230</v>
      </c>
      <c r="AL1084">
        <f t="shared" si="97"/>
        <v>3130</v>
      </c>
      <c r="AM1084" s="6">
        <f t="shared" si="98"/>
        <v>1</v>
      </c>
      <c r="AN1084" s="6">
        <f t="shared" si="99"/>
        <v>1.1661341853035143</v>
      </c>
      <c r="AO1084" s="6">
        <f t="shared" si="100"/>
        <v>0.97763578274760388</v>
      </c>
    </row>
    <row r="1085" spans="1:43" x14ac:dyDescent="0.3">
      <c r="A1085" t="s">
        <v>1518</v>
      </c>
      <c r="B1085" t="s">
        <v>58</v>
      </c>
      <c r="F1085">
        <v>4.88</v>
      </c>
      <c r="G1085" s="18">
        <f t="shared" si="92"/>
        <v>12.639141976800001</v>
      </c>
      <c r="H1085">
        <v>1770</v>
      </c>
      <c r="I1085">
        <v>1660</v>
      </c>
      <c r="J1085">
        <v>2670</v>
      </c>
      <c r="K1085">
        <v>2520</v>
      </c>
      <c r="L1085">
        <v>425</v>
      </c>
      <c r="M1085">
        <v>551</v>
      </c>
      <c r="N1085">
        <v>898</v>
      </c>
      <c r="O1085">
        <v>1160</v>
      </c>
      <c r="P1085">
        <v>1530</v>
      </c>
      <c r="Q1085">
        <v>1840</v>
      </c>
      <c r="R1085">
        <v>2190</v>
      </c>
      <c r="S1085">
        <v>2560</v>
      </c>
      <c r="T1085">
        <v>3110</v>
      </c>
      <c r="U1085">
        <v>417</v>
      </c>
      <c r="V1085">
        <v>728</v>
      </c>
      <c r="W1085">
        <v>974</v>
      </c>
      <c r="X1085">
        <v>1310</v>
      </c>
      <c r="Y1085">
        <v>1600</v>
      </c>
      <c r="Z1085">
        <v>1890</v>
      </c>
      <c r="AA1085">
        <v>2180</v>
      </c>
      <c r="AB1085">
        <v>2570</v>
      </c>
      <c r="AL1085">
        <f t="shared" si="97"/>
        <v>1890</v>
      </c>
      <c r="AM1085" s="6">
        <f t="shared" si="98"/>
        <v>1</v>
      </c>
      <c r="AN1085" s="6">
        <f t="shared" si="99"/>
        <v>1.1587301587301588</v>
      </c>
      <c r="AO1085" s="6">
        <f t="shared" si="100"/>
        <v>0.93650793650793651</v>
      </c>
    </row>
    <row r="1086" spans="1:43" x14ac:dyDescent="0.3">
      <c r="A1086" t="s">
        <v>1519</v>
      </c>
      <c r="B1086" t="s">
        <v>1411</v>
      </c>
      <c r="F1086">
        <v>299</v>
      </c>
      <c r="G1086" s="18">
        <f t="shared" si="92"/>
        <v>774.4064448900001</v>
      </c>
      <c r="H1086">
        <v>25600</v>
      </c>
      <c r="I1086">
        <v>24100</v>
      </c>
      <c r="J1086">
        <v>38700</v>
      </c>
      <c r="K1086">
        <v>36400</v>
      </c>
      <c r="L1086">
        <v>5100</v>
      </c>
      <c r="M1086">
        <v>6610</v>
      </c>
      <c r="N1086">
        <v>10800</v>
      </c>
      <c r="O1086">
        <v>13900</v>
      </c>
      <c r="P1086">
        <v>18400</v>
      </c>
      <c r="Q1086">
        <v>22100</v>
      </c>
      <c r="R1086">
        <v>26200</v>
      </c>
      <c r="S1086">
        <v>30700</v>
      </c>
      <c r="T1086">
        <v>37400</v>
      </c>
      <c r="U1086">
        <v>5930</v>
      </c>
      <c r="V1086">
        <v>9730</v>
      </c>
      <c r="W1086">
        <v>12600</v>
      </c>
      <c r="X1086">
        <v>16400</v>
      </c>
      <c r="Y1086">
        <v>19600</v>
      </c>
      <c r="Z1086">
        <v>22700</v>
      </c>
      <c r="AA1086">
        <v>25800</v>
      </c>
      <c r="AB1086">
        <v>29900</v>
      </c>
      <c r="AL1086">
        <f t="shared" si="97"/>
        <v>25600</v>
      </c>
      <c r="AM1086" s="6">
        <f t="shared" si="98"/>
        <v>0.88671875</v>
      </c>
      <c r="AN1086" s="6">
        <f t="shared" si="99"/>
        <v>1.0234375</v>
      </c>
      <c r="AO1086" s="6">
        <f t="shared" si="100"/>
        <v>1</v>
      </c>
    </row>
    <row r="1087" spans="1:43" x14ac:dyDescent="0.3">
      <c r="A1087" t="s">
        <v>1520</v>
      </c>
      <c r="B1087" t="s">
        <v>1411</v>
      </c>
      <c r="F1087">
        <v>293</v>
      </c>
      <c r="G1087" s="18">
        <f t="shared" si="92"/>
        <v>758.86651623</v>
      </c>
      <c r="H1087">
        <v>25300</v>
      </c>
      <c r="I1087">
        <v>23800</v>
      </c>
      <c r="J1087">
        <v>38200</v>
      </c>
      <c r="K1087">
        <v>36000</v>
      </c>
      <c r="L1087">
        <v>5040</v>
      </c>
      <c r="M1087">
        <v>6540</v>
      </c>
      <c r="N1087">
        <v>10700</v>
      </c>
      <c r="O1087">
        <v>13800</v>
      </c>
      <c r="P1087">
        <v>18200</v>
      </c>
      <c r="Q1087">
        <v>21900</v>
      </c>
      <c r="R1087">
        <v>25900</v>
      </c>
      <c r="S1087">
        <v>30400</v>
      </c>
      <c r="T1087">
        <v>36900</v>
      </c>
      <c r="U1087">
        <v>5860</v>
      </c>
      <c r="V1087">
        <v>9610</v>
      </c>
      <c r="W1087">
        <v>12400</v>
      </c>
      <c r="X1087">
        <v>16100</v>
      </c>
      <c r="Y1087">
        <v>19400</v>
      </c>
      <c r="Z1087">
        <v>22400</v>
      </c>
      <c r="AA1087">
        <v>25500</v>
      </c>
      <c r="AB1087">
        <v>29600</v>
      </c>
      <c r="AL1087">
        <f t="shared" si="97"/>
        <v>25300</v>
      </c>
      <c r="AM1087" s="6">
        <f t="shared" si="98"/>
        <v>0.88537549407114624</v>
      </c>
      <c r="AN1087" s="6">
        <f t="shared" si="99"/>
        <v>1.0237154150197629</v>
      </c>
      <c r="AO1087" s="6">
        <f t="shared" si="100"/>
        <v>1</v>
      </c>
    </row>
    <row r="1088" spans="1:43" x14ac:dyDescent="0.3">
      <c r="A1088" t="s">
        <v>1521</v>
      </c>
      <c r="B1088" t="s">
        <v>1522</v>
      </c>
      <c r="F1088">
        <v>159</v>
      </c>
      <c r="G1088" s="18">
        <f t="shared" si="92"/>
        <v>411.80810949000005</v>
      </c>
      <c r="H1088">
        <v>17000</v>
      </c>
      <c r="I1088">
        <v>16000</v>
      </c>
      <c r="J1088">
        <v>25700</v>
      </c>
      <c r="K1088">
        <v>24200</v>
      </c>
      <c r="L1088">
        <v>3510</v>
      </c>
      <c r="M1088">
        <v>4550</v>
      </c>
      <c r="N1088">
        <v>7410</v>
      </c>
      <c r="O1088">
        <v>9570</v>
      </c>
      <c r="P1088">
        <v>12700</v>
      </c>
      <c r="Q1088">
        <v>15200</v>
      </c>
      <c r="R1088">
        <v>18000</v>
      </c>
      <c r="S1088">
        <v>21100</v>
      </c>
      <c r="T1088">
        <v>25700</v>
      </c>
      <c r="U1088">
        <v>3960</v>
      </c>
      <c r="V1088">
        <v>6560</v>
      </c>
      <c r="W1088">
        <v>8530</v>
      </c>
      <c r="X1088">
        <v>11100</v>
      </c>
      <c r="Y1088">
        <v>13400</v>
      </c>
      <c r="Z1088">
        <v>15500</v>
      </c>
      <c r="AA1088">
        <v>17700</v>
      </c>
      <c r="AB1088">
        <v>20600</v>
      </c>
      <c r="AL1088">
        <f t="shared" si="97"/>
        <v>17000</v>
      </c>
      <c r="AM1088" s="6">
        <f t="shared" si="98"/>
        <v>0.91176470588235292</v>
      </c>
      <c r="AN1088" s="6">
        <f t="shared" si="99"/>
        <v>1.0588235294117647</v>
      </c>
      <c r="AO1088" s="6">
        <f t="shared" si="100"/>
        <v>1</v>
      </c>
    </row>
    <row r="1089" spans="1:43" x14ac:dyDescent="0.3">
      <c r="A1089" t="s">
        <v>1523</v>
      </c>
      <c r="B1089" t="s">
        <v>1524</v>
      </c>
      <c r="F1089">
        <v>13.3</v>
      </c>
      <c r="G1089" s="18">
        <f t="shared" si="92"/>
        <v>34.446841863000003</v>
      </c>
      <c r="H1089">
        <v>3390</v>
      </c>
      <c r="I1089">
        <v>3190</v>
      </c>
      <c r="J1089">
        <v>5120</v>
      </c>
      <c r="K1089">
        <v>4820</v>
      </c>
      <c r="L1089">
        <v>714</v>
      </c>
      <c r="M1089">
        <v>926</v>
      </c>
      <c r="N1089">
        <v>1510</v>
      </c>
      <c r="O1089">
        <v>1950</v>
      </c>
      <c r="P1089">
        <v>2580</v>
      </c>
      <c r="Q1089">
        <v>3100</v>
      </c>
      <c r="R1089">
        <v>3670</v>
      </c>
      <c r="S1089">
        <v>4300</v>
      </c>
      <c r="T1089">
        <v>5230</v>
      </c>
      <c r="U1089">
        <v>790</v>
      </c>
      <c r="V1089">
        <v>1360</v>
      </c>
      <c r="W1089">
        <v>1800</v>
      </c>
      <c r="X1089">
        <v>2400</v>
      </c>
      <c r="Y1089">
        <v>2930</v>
      </c>
      <c r="Z1089">
        <v>3440</v>
      </c>
      <c r="AA1089">
        <v>3960</v>
      </c>
      <c r="AB1089">
        <v>4640</v>
      </c>
      <c r="AL1089">
        <f t="shared" si="97"/>
        <v>3440</v>
      </c>
      <c r="AM1089" s="6">
        <f t="shared" si="98"/>
        <v>1</v>
      </c>
      <c r="AN1089" s="6">
        <f t="shared" si="99"/>
        <v>1.066860465116279</v>
      </c>
      <c r="AO1089" s="6">
        <f t="shared" si="100"/>
        <v>0.98546511627906974</v>
      </c>
    </row>
    <row r="1090" spans="1:43" x14ac:dyDescent="0.3">
      <c r="A1090" s="3" t="s">
        <v>1525</v>
      </c>
      <c r="B1090" s="3" t="s">
        <v>58</v>
      </c>
      <c r="C1090" s="3">
        <v>2189030</v>
      </c>
      <c r="D1090" s="3">
        <v>13</v>
      </c>
      <c r="E1090" s="3">
        <v>1.35</v>
      </c>
      <c r="F1090" s="4">
        <v>0.371</v>
      </c>
      <c r="G1090" s="19">
        <f t="shared" si="92"/>
        <v>0.96088558881000008</v>
      </c>
      <c r="H1090" s="3">
        <v>331</v>
      </c>
      <c r="I1090" s="3">
        <v>312</v>
      </c>
      <c r="J1090" s="3">
        <v>501</v>
      </c>
      <c r="K1090" s="3">
        <v>471</v>
      </c>
      <c r="L1090" s="3">
        <v>76.900000000000006</v>
      </c>
      <c r="M1090" s="3">
        <v>99.7</v>
      </c>
      <c r="N1090" s="3">
        <v>163</v>
      </c>
      <c r="O1090" s="3">
        <v>210</v>
      </c>
      <c r="P1090" s="3">
        <v>278</v>
      </c>
      <c r="Q1090" s="3">
        <v>334</v>
      </c>
      <c r="R1090" s="3">
        <v>396</v>
      </c>
      <c r="S1090" s="3">
        <v>463</v>
      </c>
      <c r="T1090" s="3">
        <v>564</v>
      </c>
      <c r="U1090" s="3">
        <v>78</v>
      </c>
      <c r="V1090" s="3">
        <v>142</v>
      </c>
      <c r="W1090" s="3">
        <v>193</v>
      </c>
      <c r="X1090" s="3">
        <v>265</v>
      </c>
      <c r="Y1090" s="3">
        <v>328</v>
      </c>
      <c r="Z1090" s="3">
        <v>393</v>
      </c>
      <c r="AA1090" s="3">
        <v>458</v>
      </c>
      <c r="AB1090" s="3">
        <v>546</v>
      </c>
      <c r="AC1090" s="3">
        <v>87.5</v>
      </c>
      <c r="AD1090" s="3">
        <v>107</v>
      </c>
      <c r="AE1090" s="3">
        <v>158</v>
      </c>
      <c r="AF1090" s="3">
        <v>193</v>
      </c>
      <c r="AG1090" s="3">
        <v>239</v>
      </c>
      <c r="AH1090" s="3">
        <v>275</v>
      </c>
      <c r="AI1090" s="3">
        <v>311</v>
      </c>
      <c r="AJ1090" s="3">
        <v>349</v>
      </c>
      <c r="AK1090" s="3">
        <v>400</v>
      </c>
      <c r="AL1090" s="3">
        <f t="shared" si="97"/>
        <v>393</v>
      </c>
      <c r="AM1090" s="4">
        <f t="shared" si="98"/>
        <v>1</v>
      </c>
      <c r="AN1090" s="4">
        <f t="shared" si="99"/>
        <v>1.0076335877862594</v>
      </c>
      <c r="AO1090" s="4">
        <f t="shared" si="100"/>
        <v>0.84223918575063617</v>
      </c>
      <c r="AP1090" s="4">
        <f>AI1090/AL1090</f>
        <v>0.79134860050890588</v>
      </c>
      <c r="AQ1090" s="3" t="s">
        <v>1526</v>
      </c>
    </row>
    <row r="1091" spans="1:43" x14ac:dyDescent="0.3">
      <c r="A1091" t="s">
        <v>1527</v>
      </c>
      <c r="B1091" t="s">
        <v>1524</v>
      </c>
      <c r="F1091">
        <v>8.09</v>
      </c>
      <c r="G1091" s="18">
        <f t="shared" ref="G1091:G1154" si="101">2.58998811*F1091</f>
        <v>20.9530038099</v>
      </c>
      <c r="H1091">
        <v>2460</v>
      </c>
      <c r="I1091">
        <v>2310</v>
      </c>
      <c r="J1091">
        <v>3710</v>
      </c>
      <c r="K1091">
        <v>3490</v>
      </c>
      <c r="L1091">
        <v>520</v>
      </c>
      <c r="M1091">
        <v>674</v>
      </c>
      <c r="N1091">
        <v>1100</v>
      </c>
      <c r="O1091">
        <v>1420</v>
      </c>
      <c r="P1091">
        <v>1880</v>
      </c>
      <c r="Q1091">
        <v>2260</v>
      </c>
      <c r="R1091">
        <v>2670</v>
      </c>
      <c r="S1091">
        <v>3130</v>
      </c>
      <c r="T1091">
        <v>3810</v>
      </c>
      <c r="U1091">
        <v>577</v>
      </c>
      <c r="V1091">
        <v>998</v>
      </c>
      <c r="W1091">
        <v>1330</v>
      </c>
      <c r="X1091">
        <v>1780</v>
      </c>
      <c r="Y1091">
        <v>2170</v>
      </c>
      <c r="Z1091">
        <v>2560</v>
      </c>
      <c r="AA1091">
        <v>2950</v>
      </c>
      <c r="AB1091">
        <v>3470</v>
      </c>
      <c r="AL1091">
        <f>MEDIAN(H1091,R1091,Z1091)</f>
        <v>2560</v>
      </c>
      <c r="AM1091" s="6">
        <f>Z1091/AL1091</f>
        <v>1</v>
      </c>
      <c r="AN1091" s="6">
        <f>R1091/AL1091</f>
        <v>1.04296875</v>
      </c>
      <c r="AO1091" s="6">
        <f>H1091/AL1091</f>
        <v>0.9609375</v>
      </c>
    </row>
    <row r="1092" spans="1:43" x14ac:dyDescent="0.3">
      <c r="A1092" t="s">
        <v>1528</v>
      </c>
      <c r="B1092" t="s">
        <v>58</v>
      </c>
      <c r="F1092">
        <v>2.15</v>
      </c>
      <c r="G1092" s="18">
        <f t="shared" si="101"/>
        <v>5.5684744364999998</v>
      </c>
      <c r="H1092">
        <v>1040</v>
      </c>
      <c r="I1092">
        <v>977</v>
      </c>
      <c r="J1092">
        <v>1570</v>
      </c>
      <c r="K1092">
        <v>1480</v>
      </c>
      <c r="L1092">
        <v>230</v>
      </c>
      <c r="M1092">
        <v>298</v>
      </c>
      <c r="N1092">
        <v>486</v>
      </c>
      <c r="O1092">
        <v>628</v>
      </c>
      <c r="P1092">
        <v>830</v>
      </c>
      <c r="Q1092">
        <v>998</v>
      </c>
      <c r="R1092">
        <v>1180</v>
      </c>
      <c r="S1092">
        <v>1390</v>
      </c>
      <c r="T1092">
        <v>1690</v>
      </c>
      <c r="U1092">
        <v>246</v>
      </c>
      <c r="V1092">
        <v>435</v>
      </c>
      <c r="W1092">
        <v>586</v>
      </c>
      <c r="X1092">
        <v>791</v>
      </c>
      <c r="Y1092">
        <v>973</v>
      </c>
      <c r="Z1092">
        <v>1150</v>
      </c>
      <c r="AA1092">
        <v>1340</v>
      </c>
      <c r="AB1092">
        <v>1580</v>
      </c>
      <c r="AL1092">
        <f>MEDIAN(H1092,R1092,Z1092)</f>
        <v>1150</v>
      </c>
      <c r="AM1092" s="6">
        <f>Z1092/AL1092</f>
        <v>1</v>
      </c>
      <c r="AN1092" s="6">
        <f>R1092/AL1092</f>
        <v>1.0260869565217392</v>
      </c>
      <c r="AO1092" s="6">
        <f>H1092/AL1092</f>
        <v>0.90434782608695652</v>
      </c>
    </row>
    <row r="1093" spans="1:43" x14ac:dyDescent="0.3">
      <c r="A1093" t="s">
        <v>1529</v>
      </c>
      <c r="B1093" t="s">
        <v>1524</v>
      </c>
      <c r="F1093">
        <v>2.5499999999999998</v>
      </c>
      <c r="G1093" s="18">
        <f t="shared" si="101"/>
        <v>6.6044696805000003</v>
      </c>
      <c r="H1093">
        <v>1160</v>
      </c>
      <c r="I1093">
        <v>1090</v>
      </c>
      <c r="J1093">
        <v>1750</v>
      </c>
      <c r="K1093">
        <v>1650</v>
      </c>
      <c r="L1093">
        <v>255</v>
      </c>
      <c r="M1093">
        <v>330</v>
      </c>
      <c r="N1093">
        <v>538</v>
      </c>
      <c r="O1093">
        <v>695</v>
      </c>
      <c r="P1093">
        <v>919</v>
      </c>
      <c r="Q1093">
        <v>1110</v>
      </c>
      <c r="R1093">
        <v>1310</v>
      </c>
      <c r="S1093">
        <v>1530</v>
      </c>
      <c r="T1093">
        <v>1870</v>
      </c>
      <c r="U1093">
        <v>275</v>
      </c>
      <c r="V1093">
        <v>485</v>
      </c>
      <c r="W1093">
        <v>652</v>
      </c>
      <c r="X1093">
        <v>879</v>
      </c>
      <c r="Y1093">
        <v>1080</v>
      </c>
      <c r="Z1093">
        <v>1280</v>
      </c>
      <c r="AA1093">
        <v>1480</v>
      </c>
      <c r="AB1093">
        <v>1750</v>
      </c>
      <c r="AL1093">
        <f>MEDIAN(H1093,R1093,Z1093)</f>
        <v>1280</v>
      </c>
      <c r="AM1093" s="6">
        <f>Z1093/AL1093</f>
        <v>1</v>
      </c>
      <c r="AN1093" s="6">
        <f>R1093/AL1093</f>
        <v>1.0234375</v>
      </c>
      <c r="AO1093" s="6">
        <f>H1093/AL1093</f>
        <v>0.90625</v>
      </c>
    </row>
    <row r="1094" spans="1:43" x14ac:dyDescent="0.3">
      <c r="A1094" t="s">
        <v>1530</v>
      </c>
      <c r="B1094" t="s">
        <v>1522</v>
      </c>
      <c r="F1094">
        <v>137</v>
      </c>
      <c r="G1094" s="18">
        <f t="shared" si="101"/>
        <v>354.82837107</v>
      </c>
      <c r="H1094">
        <v>15400</v>
      </c>
      <c r="I1094">
        <v>14500</v>
      </c>
      <c r="J1094">
        <v>23300</v>
      </c>
      <c r="K1094">
        <v>21900</v>
      </c>
      <c r="L1094">
        <v>3210</v>
      </c>
      <c r="M1094">
        <v>4160</v>
      </c>
      <c r="N1094">
        <v>6780</v>
      </c>
      <c r="O1094">
        <v>8760</v>
      </c>
      <c r="P1094">
        <v>11600</v>
      </c>
      <c r="Q1094">
        <v>13900</v>
      </c>
      <c r="R1094">
        <v>16500</v>
      </c>
      <c r="S1094">
        <v>19300</v>
      </c>
      <c r="T1094">
        <v>23500</v>
      </c>
      <c r="U1094">
        <v>3580</v>
      </c>
      <c r="V1094">
        <v>5950</v>
      </c>
      <c r="W1094">
        <v>7750</v>
      </c>
      <c r="X1094">
        <v>10100</v>
      </c>
      <c r="Y1094">
        <v>12200</v>
      </c>
      <c r="Z1094">
        <v>14100</v>
      </c>
      <c r="AA1094">
        <v>16100</v>
      </c>
      <c r="AB1094">
        <v>18800</v>
      </c>
      <c r="AL1094">
        <f>MEDIAN(H1094,R1094,Z1094)</f>
        <v>15400</v>
      </c>
      <c r="AM1094" s="6">
        <f>Z1094/AL1094</f>
        <v>0.91558441558441561</v>
      </c>
      <c r="AN1094" s="6">
        <f>R1094/AL1094</f>
        <v>1.0714285714285714</v>
      </c>
      <c r="AO1094" s="6">
        <f>H1094/AL1094</f>
        <v>1</v>
      </c>
    </row>
    <row r="1095" spans="1:43" x14ac:dyDescent="0.3">
      <c r="A1095" t="s">
        <v>1531</v>
      </c>
      <c r="B1095" t="s">
        <v>58</v>
      </c>
      <c r="F1095">
        <v>2.56</v>
      </c>
      <c r="G1095" s="18">
        <f t="shared" si="101"/>
        <v>6.6303695616000002</v>
      </c>
      <c r="H1095">
        <v>1160</v>
      </c>
      <c r="I1095">
        <v>1090</v>
      </c>
      <c r="J1095">
        <v>1760</v>
      </c>
      <c r="K1095">
        <v>1650</v>
      </c>
      <c r="L1095">
        <v>265</v>
      </c>
      <c r="M1095">
        <v>343</v>
      </c>
      <c r="N1095">
        <v>560</v>
      </c>
      <c r="O1095">
        <v>723</v>
      </c>
      <c r="P1095">
        <v>956</v>
      </c>
      <c r="Q1095">
        <v>1150</v>
      </c>
      <c r="R1095">
        <v>1360</v>
      </c>
      <c r="S1095">
        <v>1600</v>
      </c>
      <c r="T1095">
        <v>1940</v>
      </c>
      <c r="U1095">
        <v>274</v>
      </c>
      <c r="V1095">
        <v>483</v>
      </c>
      <c r="W1095">
        <v>649</v>
      </c>
      <c r="X1095">
        <v>875</v>
      </c>
      <c r="Y1095">
        <v>1080</v>
      </c>
      <c r="Z1095">
        <v>1270</v>
      </c>
      <c r="AA1095">
        <v>1480</v>
      </c>
      <c r="AB1095">
        <v>1740</v>
      </c>
      <c r="AL1095">
        <f>MEDIAN(H1095,R1095,Z1095)</f>
        <v>1270</v>
      </c>
      <c r="AM1095" s="6">
        <f>Z1095/AL1095</f>
        <v>1</v>
      </c>
      <c r="AN1095" s="6">
        <f>R1095/AL1095</f>
        <v>1.0708661417322836</v>
      </c>
      <c r="AO1095" s="6">
        <f>H1095/AL1095</f>
        <v>0.91338582677165359</v>
      </c>
    </row>
    <row r="1096" spans="1:43" x14ac:dyDescent="0.3">
      <c r="A1096" s="3" t="s">
        <v>1532</v>
      </c>
      <c r="B1096" s="3" t="s">
        <v>1533</v>
      </c>
      <c r="C1096" s="3">
        <v>2189020</v>
      </c>
      <c r="D1096" s="3">
        <v>13</v>
      </c>
      <c r="E1096" s="3">
        <v>3.92</v>
      </c>
      <c r="F1096" s="4">
        <v>7.4</v>
      </c>
      <c r="G1096" s="19">
        <f t="shared" si="101"/>
        <v>19.165912014000003</v>
      </c>
      <c r="H1096" s="3">
        <v>2320</v>
      </c>
      <c r="I1096" s="3">
        <v>2180</v>
      </c>
      <c r="J1096" s="3">
        <v>3500</v>
      </c>
      <c r="K1096" s="3">
        <v>3300</v>
      </c>
      <c r="L1096" s="3">
        <v>507</v>
      </c>
      <c r="M1096" s="3">
        <v>658</v>
      </c>
      <c r="N1096" s="3">
        <v>1070</v>
      </c>
      <c r="O1096" s="3">
        <v>1380</v>
      </c>
      <c r="P1096" s="3">
        <v>1830</v>
      </c>
      <c r="Q1096" s="3">
        <v>2200</v>
      </c>
      <c r="R1096" s="3">
        <v>2610</v>
      </c>
      <c r="S1096" s="3">
        <v>3060</v>
      </c>
      <c r="T1096" s="3">
        <v>3720</v>
      </c>
      <c r="U1096" s="3">
        <v>551</v>
      </c>
      <c r="V1096" s="3">
        <v>956</v>
      </c>
      <c r="W1096" s="3">
        <v>1270</v>
      </c>
      <c r="X1096" s="3">
        <v>1700</v>
      </c>
      <c r="Y1096" s="3">
        <v>2080</v>
      </c>
      <c r="Z1096" s="3">
        <v>2450</v>
      </c>
      <c r="AA1096" s="3">
        <v>2830</v>
      </c>
      <c r="AB1096" s="3">
        <v>3330</v>
      </c>
      <c r="AC1096" s="3">
        <v>609</v>
      </c>
      <c r="AD1096" s="3">
        <v>767</v>
      </c>
      <c r="AE1096" s="3">
        <v>1270</v>
      </c>
      <c r="AF1096" s="3">
        <v>1720</v>
      </c>
      <c r="AG1096" s="3">
        <v>2420</v>
      </c>
      <c r="AH1096" s="3">
        <v>3050</v>
      </c>
      <c r="AI1096" s="3">
        <v>3810</v>
      </c>
      <c r="AJ1096" s="3">
        <v>4700</v>
      </c>
      <c r="AK1096" s="3">
        <v>6120</v>
      </c>
      <c r="AL1096" s="3">
        <f t="shared" ref="AL1096" si="102">MEDIAN(H1096,R1096,Z1096)</f>
        <v>2450</v>
      </c>
      <c r="AM1096" s="4">
        <f t="shared" ref="AM1096" si="103">Z1096/AL1096</f>
        <v>1</v>
      </c>
      <c r="AN1096" s="4">
        <f t="shared" ref="AN1096" si="104">R1096/AL1096</f>
        <v>1.0653061224489795</v>
      </c>
      <c r="AO1096" s="4">
        <f t="shared" ref="AO1096" si="105">H1096/AL1096</f>
        <v>0.94693877551020411</v>
      </c>
      <c r="AP1096" s="4">
        <f>AI1096/AL1096</f>
        <v>1.5551020408163265</v>
      </c>
      <c r="AQ1096" s="3"/>
    </row>
    <row r="1097" spans="1:43" x14ac:dyDescent="0.3">
      <c r="A1097" t="s">
        <v>1534</v>
      </c>
      <c r="B1097" t="s">
        <v>1522</v>
      </c>
      <c r="F1097">
        <v>119</v>
      </c>
      <c r="G1097" s="18">
        <f t="shared" si="101"/>
        <v>308.20858509000004</v>
      </c>
      <c r="H1097">
        <v>14100</v>
      </c>
      <c r="I1097">
        <v>13300</v>
      </c>
      <c r="J1097">
        <v>21300</v>
      </c>
      <c r="K1097">
        <v>20000</v>
      </c>
      <c r="L1097">
        <v>2960</v>
      </c>
      <c r="M1097">
        <v>3850</v>
      </c>
      <c r="N1097">
        <v>6270</v>
      </c>
      <c r="O1097">
        <v>8100</v>
      </c>
      <c r="P1097">
        <v>10700</v>
      </c>
      <c r="Q1097">
        <v>12900</v>
      </c>
      <c r="R1097">
        <v>15300</v>
      </c>
      <c r="S1097">
        <v>17900</v>
      </c>
      <c r="T1097">
        <v>21700</v>
      </c>
      <c r="U1097">
        <v>3270</v>
      </c>
      <c r="V1097">
        <v>5440</v>
      </c>
      <c r="W1097">
        <v>7100</v>
      </c>
      <c r="X1097">
        <v>9280</v>
      </c>
      <c r="Y1097">
        <v>11200</v>
      </c>
      <c r="Z1097">
        <v>13000</v>
      </c>
      <c r="AA1097">
        <v>14800</v>
      </c>
      <c r="AB1097">
        <v>17300</v>
      </c>
      <c r="AL1097">
        <f>MEDIAN(H1097,R1097,Z1097)</f>
        <v>14100</v>
      </c>
      <c r="AM1097" s="6">
        <f>Z1097/AL1097</f>
        <v>0.92198581560283688</v>
      </c>
      <c r="AN1097" s="6">
        <f>R1097/AL1097</f>
        <v>1.0851063829787233</v>
      </c>
      <c r="AO1097" s="6">
        <f>H1097/AL1097</f>
        <v>1</v>
      </c>
    </row>
    <row r="1098" spans="1:43" x14ac:dyDescent="0.3">
      <c r="A1098" t="s">
        <v>1535</v>
      </c>
      <c r="B1098" t="s">
        <v>1522</v>
      </c>
      <c r="F1098">
        <v>114</v>
      </c>
      <c r="G1098" s="18">
        <f t="shared" si="101"/>
        <v>295.25864454000003</v>
      </c>
      <c r="H1098">
        <v>13700</v>
      </c>
      <c r="I1098">
        <v>12900</v>
      </c>
      <c r="J1098">
        <v>20700</v>
      </c>
      <c r="K1098">
        <v>19400</v>
      </c>
      <c r="L1098">
        <v>2890</v>
      </c>
      <c r="M1098">
        <v>3750</v>
      </c>
      <c r="N1098">
        <v>6110</v>
      </c>
      <c r="O1098">
        <v>7890</v>
      </c>
      <c r="P1098">
        <v>10400</v>
      </c>
      <c r="Q1098">
        <v>12500</v>
      </c>
      <c r="R1098">
        <v>14900</v>
      </c>
      <c r="S1098">
        <v>17400</v>
      </c>
      <c r="T1098">
        <v>21200</v>
      </c>
      <c r="U1098">
        <v>3180</v>
      </c>
      <c r="V1098">
        <v>5300</v>
      </c>
      <c r="W1098">
        <v>6910</v>
      </c>
      <c r="X1098">
        <v>9040</v>
      </c>
      <c r="Y1098">
        <v>10900</v>
      </c>
      <c r="Z1098">
        <v>12700</v>
      </c>
      <c r="AA1098">
        <v>14500</v>
      </c>
      <c r="AB1098">
        <v>16800</v>
      </c>
      <c r="AL1098">
        <f>MEDIAN(H1098,R1098,Z1098)</f>
        <v>13700</v>
      </c>
      <c r="AM1098" s="6">
        <f>Z1098/AL1098</f>
        <v>0.92700729927007297</v>
      </c>
      <c r="AN1098" s="6">
        <f>R1098/AL1098</f>
        <v>1.0875912408759123</v>
      </c>
      <c r="AO1098" s="6">
        <f>H1098/AL1098</f>
        <v>1</v>
      </c>
    </row>
    <row r="1099" spans="1:43" x14ac:dyDescent="0.3">
      <c r="A1099" t="s">
        <v>1536</v>
      </c>
      <c r="B1099" t="s">
        <v>1537</v>
      </c>
      <c r="F1099">
        <v>14.3</v>
      </c>
      <c r="G1099" s="18">
        <f t="shared" si="101"/>
        <v>37.036829973000003</v>
      </c>
      <c r="H1099">
        <v>3560</v>
      </c>
      <c r="I1099">
        <v>3350</v>
      </c>
      <c r="J1099">
        <v>5380</v>
      </c>
      <c r="K1099">
        <v>5070</v>
      </c>
      <c r="L1099">
        <v>776</v>
      </c>
      <c r="M1099">
        <v>1010</v>
      </c>
      <c r="N1099">
        <v>1640</v>
      </c>
      <c r="O1099">
        <v>2120</v>
      </c>
      <c r="P1099">
        <v>2800</v>
      </c>
      <c r="Q1099">
        <v>3370</v>
      </c>
      <c r="R1099">
        <v>3990</v>
      </c>
      <c r="S1099">
        <v>4680</v>
      </c>
      <c r="T1099">
        <v>5690</v>
      </c>
      <c r="U1099">
        <v>832</v>
      </c>
      <c r="V1099">
        <v>1430</v>
      </c>
      <c r="W1099">
        <v>1900</v>
      </c>
      <c r="X1099">
        <v>2520</v>
      </c>
      <c r="Y1099">
        <v>3070</v>
      </c>
      <c r="Z1099">
        <v>3610</v>
      </c>
      <c r="AA1099">
        <v>4150</v>
      </c>
      <c r="AB1099">
        <v>4870</v>
      </c>
      <c r="AL1099">
        <f>MEDIAN(H1099,R1099,Z1099)</f>
        <v>3610</v>
      </c>
      <c r="AM1099" s="6">
        <f>Z1099/AL1099</f>
        <v>1</v>
      </c>
      <c r="AN1099" s="6">
        <f>R1099/AL1099</f>
        <v>1.1052631578947369</v>
      </c>
      <c r="AO1099" s="6">
        <f>H1099/AL1099</f>
        <v>0.98614958448753465</v>
      </c>
    </row>
    <row r="1100" spans="1:43" x14ac:dyDescent="0.3">
      <c r="A1100" t="s">
        <v>1538</v>
      </c>
      <c r="B1100" t="s">
        <v>1539</v>
      </c>
      <c r="F1100">
        <v>7.86</v>
      </c>
      <c r="G1100" s="18">
        <f t="shared" si="101"/>
        <v>20.357306544600004</v>
      </c>
      <c r="H1100">
        <v>2410</v>
      </c>
      <c r="I1100">
        <v>2270</v>
      </c>
      <c r="J1100">
        <v>3640</v>
      </c>
      <c r="K1100">
        <v>3430</v>
      </c>
      <c r="L1100">
        <v>536</v>
      </c>
      <c r="M1100">
        <v>695</v>
      </c>
      <c r="N1100">
        <v>1130</v>
      </c>
      <c r="O1100">
        <v>1460</v>
      </c>
      <c r="P1100">
        <v>1930</v>
      </c>
      <c r="Q1100">
        <v>2330</v>
      </c>
      <c r="R1100">
        <v>2760</v>
      </c>
      <c r="S1100">
        <v>3230</v>
      </c>
      <c r="T1100">
        <v>3930</v>
      </c>
      <c r="U1100">
        <v>561</v>
      </c>
      <c r="V1100">
        <v>972</v>
      </c>
      <c r="W1100">
        <v>1300</v>
      </c>
      <c r="X1100">
        <v>1730</v>
      </c>
      <c r="Y1100">
        <v>2120</v>
      </c>
      <c r="Z1100">
        <v>2490</v>
      </c>
      <c r="AA1100">
        <v>2880</v>
      </c>
      <c r="AB1100">
        <v>3390</v>
      </c>
      <c r="AL1100">
        <f t="shared" ref="AL1100:AL1163" si="106">MEDIAN(H1100,R1100,Z1100)</f>
        <v>2490</v>
      </c>
      <c r="AM1100" s="6">
        <f t="shared" ref="AM1100:AM1163" si="107">Z1100/AL1100</f>
        <v>1</v>
      </c>
      <c r="AN1100" s="6">
        <f t="shared" ref="AN1100:AN1163" si="108">R1100/AL1100</f>
        <v>1.1084337349397591</v>
      </c>
      <c r="AO1100" s="6">
        <f t="shared" ref="AO1100:AO1163" si="109">H1100/AL1100</f>
        <v>0.96787148594377514</v>
      </c>
    </row>
    <row r="1101" spans="1:43" x14ac:dyDescent="0.3">
      <c r="A1101" t="s">
        <v>1540</v>
      </c>
      <c r="B1101" t="s">
        <v>1522</v>
      </c>
      <c r="F1101">
        <v>96.6</v>
      </c>
      <c r="G1101" s="18">
        <f t="shared" si="101"/>
        <v>250.192851426</v>
      </c>
      <c r="H1101">
        <v>12300</v>
      </c>
      <c r="I1101">
        <v>11600</v>
      </c>
      <c r="J1101">
        <v>18600</v>
      </c>
      <c r="K1101">
        <v>17500</v>
      </c>
      <c r="L1101">
        <v>2630</v>
      </c>
      <c r="M1101">
        <v>3410</v>
      </c>
      <c r="N1101">
        <v>5560</v>
      </c>
      <c r="O1101">
        <v>7180</v>
      </c>
      <c r="P1101">
        <v>9490</v>
      </c>
      <c r="Q1101">
        <v>11400</v>
      </c>
      <c r="R1101">
        <v>13500</v>
      </c>
      <c r="S1101">
        <v>15800</v>
      </c>
      <c r="T1101">
        <v>19300</v>
      </c>
      <c r="U1101">
        <v>2860</v>
      </c>
      <c r="V1101">
        <v>4770</v>
      </c>
      <c r="W1101">
        <v>6230</v>
      </c>
      <c r="X1101">
        <v>8160</v>
      </c>
      <c r="Y1101">
        <v>9860</v>
      </c>
      <c r="Z1101">
        <v>11500</v>
      </c>
      <c r="AA1101">
        <v>13100</v>
      </c>
      <c r="AB1101">
        <v>15200</v>
      </c>
      <c r="AL1101">
        <f t="shared" si="106"/>
        <v>12300</v>
      </c>
      <c r="AM1101" s="6">
        <f t="shared" si="107"/>
        <v>0.93495934959349591</v>
      </c>
      <c r="AN1101" s="6">
        <f t="shared" si="108"/>
        <v>1.0975609756097562</v>
      </c>
      <c r="AO1101" s="6">
        <f t="shared" si="109"/>
        <v>1</v>
      </c>
    </row>
    <row r="1102" spans="1:43" x14ac:dyDescent="0.3">
      <c r="A1102" t="s">
        <v>1541</v>
      </c>
      <c r="B1102" t="s">
        <v>58</v>
      </c>
      <c r="F1102">
        <v>2.0499999999999998</v>
      </c>
      <c r="G1102" s="18">
        <f t="shared" si="101"/>
        <v>5.3094756255000002</v>
      </c>
      <c r="H1102">
        <v>1010</v>
      </c>
      <c r="I1102">
        <v>948</v>
      </c>
      <c r="J1102">
        <v>1520</v>
      </c>
      <c r="K1102">
        <v>1430</v>
      </c>
      <c r="L1102">
        <v>238</v>
      </c>
      <c r="M1102">
        <v>308</v>
      </c>
      <c r="N1102">
        <v>503</v>
      </c>
      <c r="O1102">
        <v>649</v>
      </c>
      <c r="P1102">
        <v>858</v>
      </c>
      <c r="Q1102">
        <v>1030</v>
      </c>
      <c r="R1102">
        <v>1220</v>
      </c>
      <c r="S1102">
        <v>1430</v>
      </c>
      <c r="T1102">
        <v>1740</v>
      </c>
      <c r="U1102">
        <v>237</v>
      </c>
      <c r="V1102">
        <v>418</v>
      </c>
      <c r="W1102">
        <v>564</v>
      </c>
      <c r="X1102">
        <v>761</v>
      </c>
      <c r="Y1102">
        <v>937</v>
      </c>
      <c r="Z1102">
        <v>1110</v>
      </c>
      <c r="AA1102">
        <v>1290</v>
      </c>
      <c r="AB1102">
        <v>1520</v>
      </c>
      <c r="AL1102">
        <f t="shared" si="106"/>
        <v>1110</v>
      </c>
      <c r="AM1102" s="6">
        <f t="shared" si="107"/>
        <v>1</v>
      </c>
      <c r="AN1102" s="6">
        <f t="shared" si="108"/>
        <v>1.0990990990990992</v>
      </c>
      <c r="AO1102" s="6">
        <f t="shared" si="109"/>
        <v>0.90990990990990994</v>
      </c>
    </row>
    <row r="1103" spans="1:43" x14ac:dyDescent="0.3">
      <c r="A1103" t="s">
        <v>1542</v>
      </c>
      <c r="B1103" t="s">
        <v>1522</v>
      </c>
      <c r="F1103">
        <v>86.1</v>
      </c>
      <c r="G1103" s="18">
        <f t="shared" si="101"/>
        <v>222.997976271</v>
      </c>
      <c r="H1103">
        <v>11400</v>
      </c>
      <c r="I1103">
        <v>10700</v>
      </c>
      <c r="J1103">
        <v>17200</v>
      </c>
      <c r="K1103">
        <v>16200</v>
      </c>
      <c r="L1103">
        <v>2460</v>
      </c>
      <c r="M1103">
        <v>3190</v>
      </c>
      <c r="N1103">
        <v>5200</v>
      </c>
      <c r="O1103">
        <v>6720</v>
      </c>
      <c r="P1103">
        <v>8880</v>
      </c>
      <c r="Q1103">
        <v>10700</v>
      </c>
      <c r="R1103">
        <v>12700</v>
      </c>
      <c r="S1103">
        <v>14800</v>
      </c>
      <c r="T1103">
        <v>18000</v>
      </c>
      <c r="U1103">
        <v>2660</v>
      </c>
      <c r="V1103">
        <v>4440</v>
      </c>
      <c r="W1103">
        <v>5810</v>
      </c>
      <c r="X1103">
        <v>7610</v>
      </c>
      <c r="Y1103">
        <v>9200</v>
      </c>
      <c r="Z1103">
        <v>10700</v>
      </c>
      <c r="AA1103">
        <v>12200</v>
      </c>
      <c r="AB1103">
        <v>14200</v>
      </c>
      <c r="AL1103">
        <f t="shared" si="106"/>
        <v>11400</v>
      </c>
      <c r="AM1103" s="6">
        <f t="shared" si="107"/>
        <v>0.93859649122807021</v>
      </c>
      <c r="AN1103" s="6">
        <f t="shared" si="108"/>
        <v>1.1140350877192982</v>
      </c>
      <c r="AO1103" s="6">
        <f t="shared" si="109"/>
        <v>1</v>
      </c>
    </row>
    <row r="1104" spans="1:43" x14ac:dyDescent="0.3">
      <c r="A1104" t="s">
        <v>1543</v>
      </c>
      <c r="B1104" t="s">
        <v>1544</v>
      </c>
      <c r="F1104">
        <v>19.5</v>
      </c>
      <c r="G1104" s="18">
        <f t="shared" si="101"/>
        <v>50.504768145</v>
      </c>
      <c r="H1104">
        <v>4350</v>
      </c>
      <c r="I1104">
        <v>4090</v>
      </c>
      <c r="J1104">
        <v>6570</v>
      </c>
      <c r="K1104">
        <v>6190</v>
      </c>
      <c r="L1104">
        <v>982</v>
      </c>
      <c r="M1104">
        <v>1270</v>
      </c>
      <c r="N1104">
        <v>2080</v>
      </c>
      <c r="O1104">
        <v>2680</v>
      </c>
      <c r="P1104">
        <v>3550</v>
      </c>
      <c r="Q1104">
        <v>4270</v>
      </c>
      <c r="R1104">
        <v>5050</v>
      </c>
      <c r="S1104">
        <v>5920</v>
      </c>
      <c r="T1104">
        <v>7200</v>
      </c>
      <c r="U1104">
        <v>1020</v>
      </c>
      <c r="V1104">
        <v>1740</v>
      </c>
      <c r="W1104">
        <v>2300</v>
      </c>
      <c r="X1104">
        <v>3050</v>
      </c>
      <c r="Y1104">
        <v>3710</v>
      </c>
      <c r="Z1104">
        <v>4350</v>
      </c>
      <c r="AA1104">
        <v>5000</v>
      </c>
      <c r="AB1104">
        <v>5860</v>
      </c>
      <c r="AL1104">
        <f t="shared" si="106"/>
        <v>4350</v>
      </c>
      <c r="AM1104" s="6">
        <f t="shared" si="107"/>
        <v>1</v>
      </c>
      <c r="AN1104" s="6">
        <f t="shared" si="108"/>
        <v>1.1609195402298851</v>
      </c>
      <c r="AO1104" s="6">
        <f t="shared" si="109"/>
        <v>1</v>
      </c>
    </row>
    <row r="1105" spans="1:43" x14ac:dyDescent="0.3">
      <c r="A1105" t="s">
        <v>1545</v>
      </c>
      <c r="B1105" t="s">
        <v>1546</v>
      </c>
      <c r="F1105">
        <v>3.93</v>
      </c>
      <c r="G1105" s="18">
        <f t="shared" si="101"/>
        <v>10.178653272300002</v>
      </c>
      <c r="H1105">
        <v>1540</v>
      </c>
      <c r="I1105">
        <v>1450</v>
      </c>
      <c r="J1105">
        <v>2320</v>
      </c>
      <c r="K1105">
        <v>2190</v>
      </c>
      <c r="L1105">
        <v>370</v>
      </c>
      <c r="M1105">
        <v>480</v>
      </c>
      <c r="N1105">
        <v>783</v>
      </c>
      <c r="O1105">
        <v>1010</v>
      </c>
      <c r="P1105">
        <v>1340</v>
      </c>
      <c r="Q1105">
        <v>1610</v>
      </c>
      <c r="R1105">
        <v>1910</v>
      </c>
      <c r="S1105">
        <v>2230</v>
      </c>
      <c r="T1105">
        <v>2710</v>
      </c>
      <c r="U1105">
        <v>384</v>
      </c>
      <c r="V1105">
        <v>670</v>
      </c>
      <c r="W1105">
        <v>898</v>
      </c>
      <c r="X1105">
        <v>1210</v>
      </c>
      <c r="Y1105">
        <v>1480</v>
      </c>
      <c r="Z1105">
        <v>1750</v>
      </c>
      <c r="AA1105">
        <v>2020</v>
      </c>
      <c r="AB1105">
        <v>2380</v>
      </c>
      <c r="AL1105">
        <f t="shared" si="106"/>
        <v>1750</v>
      </c>
      <c r="AM1105" s="6">
        <f t="shared" si="107"/>
        <v>1</v>
      </c>
      <c r="AN1105" s="6">
        <f t="shared" si="108"/>
        <v>1.0914285714285714</v>
      </c>
      <c r="AO1105" s="6">
        <f t="shared" si="109"/>
        <v>0.88</v>
      </c>
    </row>
    <row r="1106" spans="1:43" x14ac:dyDescent="0.3">
      <c r="A1106" t="s">
        <v>1547</v>
      </c>
      <c r="B1106" t="s">
        <v>1548</v>
      </c>
      <c r="F1106">
        <v>10.1</v>
      </c>
      <c r="G1106" s="18">
        <f t="shared" si="101"/>
        <v>26.158879911</v>
      </c>
      <c r="H1106">
        <v>2840</v>
      </c>
      <c r="I1106">
        <v>2670</v>
      </c>
      <c r="J1106">
        <v>4290</v>
      </c>
      <c r="K1106">
        <v>4030</v>
      </c>
      <c r="L1106">
        <v>662</v>
      </c>
      <c r="M1106">
        <v>858</v>
      </c>
      <c r="N1106">
        <v>1400</v>
      </c>
      <c r="O1106">
        <v>1810</v>
      </c>
      <c r="P1106">
        <v>2390</v>
      </c>
      <c r="Q1106">
        <v>2870</v>
      </c>
      <c r="R1106">
        <v>3400</v>
      </c>
      <c r="S1106">
        <v>3990</v>
      </c>
      <c r="T1106">
        <v>4850</v>
      </c>
      <c r="U1106">
        <v>661</v>
      </c>
      <c r="V1106">
        <v>1140</v>
      </c>
      <c r="W1106">
        <v>1520</v>
      </c>
      <c r="X1106">
        <v>2020</v>
      </c>
      <c r="Y1106">
        <v>2470</v>
      </c>
      <c r="Z1106">
        <v>2900</v>
      </c>
      <c r="AA1106">
        <v>3350</v>
      </c>
      <c r="AB1106">
        <v>3940</v>
      </c>
      <c r="AL1106">
        <f t="shared" si="106"/>
        <v>2900</v>
      </c>
      <c r="AM1106" s="6">
        <f t="shared" si="107"/>
        <v>1</v>
      </c>
      <c r="AN1106" s="6">
        <f t="shared" si="108"/>
        <v>1.1724137931034482</v>
      </c>
      <c r="AO1106" s="6">
        <f t="shared" si="109"/>
        <v>0.97931034482758617</v>
      </c>
    </row>
    <row r="1107" spans="1:43" x14ac:dyDescent="0.3">
      <c r="A1107" t="s">
        <v>1549</v>
      </c>
      <c r="B1107" t="s">
        <v>58</v>
      </c>
      <c r="F1107">
        <v>2.2799999999999998</v>
      </c>
      <c r="G1107" s="18">
        <f t="shared" si="101"/>
        <v>5.9051728908000003</v>
      </c>
      <c r="H1107">
        <v>1080</v>
      </c>
      <c r="I1107">
        <v>1010</v>
      </c>
      <c r="J1107">
        <v>1630</v>
      </c>
      <c r="K1107">
        <v>1530</v>
      </c>
      <c r="L1107">
        <v>258</v>
      </c>
      <c r="M1107">
        <v>335</v>
      </c>
      <c r="N1107">
        <v>545</v>
      </c>
      <c r="O1107">
        <v>705</v>
      </c>
      <c r="P1107">
        <v>931</v>
      </c>
      <c r="Q1107">
        <v>1120</v>
      </c>
      <c r="R1107">
        <v>1330</v>
      </c>
      <c r="S1107">
        <v>1550</v>
      </c>
      <c r="T1107">
        <v>1890</v>
      </c>
      <c r="U1107">
        <v>254</v>
      </c>
      <c r="V1107">
        <v>449</v>
      </c>
      <c r="W1107">
        <v>604</v>
      </c>
      <c r="X1107">
        <v>815</v>
      </c>
      <c r="Y1107">
        <v>1000</v>
      </c>
      <c r="Z1107">
        <v>1190</v>
      </c>
      <c r="AA1107">
        <v>1380</v>
      </c>
      <c r="AB1107">
        <v>1630</v>
      </c>
      <c r="AL1107">
        <f t="shared" si="106"/>
        <v>1190</v>
      </c>
      <c r="AM1107" s="6">
        <f t="shared" si="107"/>
        <v>1</v>
      </c>
      <c r="AN1107" s="6">
        <f t="shared" si="108"/>
        <v>1.1176470588235294</v>
      </c>
      <c r="AO1107" s="6">
        <f t="shared" si="109"/>
        <v>0.90756302521008403</v>
      </c>
    </row>
    <row r="1108" spans="1:43" x14ac:dyDescent="0.3">
      <c r="A1108" t="s">
        <v>1550</v>
      </c>
      <c r="B1108" t="s">
        <v>1548</v>
      </c>
      <c r="F1108">
        <v>6.16</v>
      </c>
      <c r="G1108" s="18">
        <f t="shared" si="101"/>
        <v>15.954326757600002</v>
      </c>
      <c r="H1108">
        <v>2060</v>
      </c>
      <c r="I1108">
        <v>1940</v>
      </c>
      <c r="J1108">
        <v>3110</v>
      </c>
      <c r="K1108">
        <v>2920</v>
      </c>
      <c r="L1108">
        <v>496</v>
      </c>
      <c r="M1108">
        <v>644</v>
      </c>
      <c r="N1108">
        <v>1050</v>
      </c>
      <c r="O1108">
        <v>1360</v>
      </c>
      <c r="P1108">
        <v>1790</v>
      </c>
      <c r="Q1108">
        <v>2160</v>
      </c>
      <c r="R1108">
        <v>2550</v>
      </c>
      <c r="S1108">
        <v>2990</v>
      </c>
      <c r="T1108">
        <v>3640</v>
      </c>
      <c r="U1108">
        <v>483</v>
      </c>
      <c r="V1108">
        <v>839</v>
      </c>
      <c r="W1108">
        <v>1120</v>
      </c>
      <c r="X1108">
        <v>1500</v>
      </c>
      <c r="Y1108">
        <v>1840</v>
      </c>
      <c r="Z1108">
        <v>2160</v>
      </c>
      <c r="AA1108">
        <v>2500</v>
      </c>
      <c r="AB1108">
        <v>2940</v>
      </c>
      <c r="AL1108">
        <f t="shared" si="106"/>
        <v>2160</v>
      </c>
      <c r="AM1108" s="6">
        <f t="shared" si="107"/>
        <v>1</v>
      </c>
      <c r="AN1108" s="6">
        <f t="shared" si="108"/>
        <v>1.1805555555555556</v>
      </c>
      <c r="AO1108" s="6">
        <f t="shared" si="109"/>
        <v>0.95370370370370372</v>
      </c>
    </row>
    <row r="1109" spans="1:43" x14ac:dyDescent="0.3">
      <c r="A1109" t="s">
        <v>1551</v>
      </c>
      <c r="B1109" t="s">
        <v>1552</v>
      </c>
      <c r="F1109">
        <v>1.93</v>
      </c>
      <c r="G1109" s="18">
        <f t="shared" si="101"/>
        <v>4.9986770523000006</v>
      </c>
      <c r="H1109">
        <v>968</v>
      </c>
      <c r="I1109">
        <v>911</v>
      </c>
      <c r="J1109">
        <v>1460</v>
      </c>
      <c r="K1109">
        <v>1380</v>
      </c>
      <c r="L1109">
        <v>243</v>
      </c>
      <c r="M1109">
        <v>316</v>
      </c>
      <c r="N1109">
        <v>514</v>
      </c>
      <c r="O1109">
        <v>665</v>
      </c>
      <c r="P1109">
        <v>878</v>
      </c>
      <c r="Q1109">
        <v>1060</v>
      </c>
      <c r="R1109">
        <v>1250</v>
      </c>
      <c r="S1109">
        <v>1470</v>
      </c>
      <c r="T1109">
        <v>1780</v>
      </c>
      <c r="U1109">
        <v>228</v>
      </c>
      <c r="V1109">
        <v>402</v>
      </c>
      <c r="W1109">
        <v>543</v>
      </c>
      <c r="X1109">
        <v>733</v>
      </c>
      <c r="Y1109">
        <v>903</v>
      </c>
      <c r="Z1109">
        <v>1070</v>
      </c>
      <c r="AA1109">
        <v>1240</v>
      </c>
      <c r="AB1109">
        <v>1470</v>
      </c>
      <c r="AL1109">
        <f t="shared" si="106"/>
        <v>1070</v>
      </c>
      <c r="AM1109" s="6">
        <f t="shared" si="107"/>
        <v>1</v>
      </c>
      <c r="AN1109" s="6">
        <f t="shared" si="108"/>
        <v>1.1682242990654206</v>
      </c>
      <c r="AO1109" s="6">
        <f t="shared" si="109"/>
        <v>0.90467289719626165</v>
      </c>
    </row>
    <row r="1110" spans="1:43" x14ac:dyDescent="0.3">
      <c r="A1110" t="s">
        <v>1553</v>
      </c>
      <c r="B1110" t="s">
        <v>1522</v>
      </c>
      <c r="F1110">
        <v>61.2</v>
      </c>
      <c r="G1110" s="18">
        <f t="shared" si="101"/>
        <v>158.50727233200001</v>
      </c>
      <c r="H1110">
        <v>9150</v>
      </c>
      <c r="I1110">
        <v>8610</v>
      </c>
      <c r="J1110">
        <v>13800</v>
      </c>
      <c r="K1110">
        <v>13000</v>
      </c>
      <c r="L1110">
        <v>2010</v>
      </c>
      <c r="M1110">
        <v>2600</v>
      </c>
      <c r="N1110">
        <v>4240</v>
      </c>
      <c r="O1110">
        <v>5480</v>
      </c>
      <c r="P1110">
        <v>7240</v>
      </c>
      <c r="Q1110">
        <v>8710</v>
      </c>
      <c r="R1110">
        <v>10300</v>
      </c>
      <c r="S1110">
        <v>12100</v>
      </c>
      <c r="T1110">
        <v>14700</v>
      </c>
      <c r="U1110">
        <v>2130</v>
      </c>
      <c r="V1110">
        <v>3580</v>
      </c>
      <c r="W1110">
        <v>4700</v>
      </c>
      <c r="X1110">
        <v>6180</v>
      </c>
      <c r="Y1110">
        <v>7480</v>
      </c>
      <c r="Z1110">
        <v>8710</v>
      </c>
      <c r="AA1110">
        <v>9970</v>
      </c>
      <c r="AB1110">
        <v>11600</v>
      </c>
      <c r="AL1110">
        <f t="shared" si="106"/>
        <v>9150</v>
      </c>
      <c r="AM1110" s="6">
        <f t="shared" si="107"/>
        <v>0.9519125683060109</v>
      </c>
      <c r="AN1110" s="6">
        <f t="shared" si="108"/>
        <v>1.1256830601092895</v>
      </c>
      <c r="AO1110" s="6">
        <f t="shared" si="109"/>
        <v>1</v>
      </c>
    </row>
    <row r="1111" spans="1:43" x14ac:dyDescent="0.3">
      <c r="A1111" t="s">
        <v>1554</v>
      </c>
      <c r="B1111" t="s">
        <v>1522</v>
      </c>
      <c r="F1111">
        <v>48.3</v>
      </c>
      <c r="G1111" s="18">
        <f t="shared" si="101"/>
        <v>125.096425713</v>
      </c>
      <c r="H1111">
        <v>7840</v>
      </c>
      <c r="I1111">
        <v>7380</v>
      </c>
      <c r="J1111">
        <v>11800</v>
      </c>
      <c r="K1111">
        <v>11200</v>
      </c>
      <c r="L1111">
        <v>1750</v>
      </c>
      <c r="M1111">
        <v>2270</v>
      </c>
      <c r="N1111">
        <v>3700</v>
      </c>
      <c r="O1111">
        <v>4780</v>
      </c>
      <c r="P1111">
        <v>6320</v>
      </c>
      <c r="Q1111">
        <v>7600</v>
      </c>
      <c r="R1111">
        <v>9000</v>
      </c>
      <c r="S1111">
        <v>10500</v>
      </c>
      <c r="T1111">
        <v>12800</v>
      </c>
      <c r="U1111">
        <v>1830</v>
      </c>
      <c r="V1111">
        <v>3080</v>
      </c>
      <c r="W1111">
        <v>4050</v>
      </c>
      <c r="X1111">
        <v>5340</v>
      </c>
      <c r="Y1111">
        <v>6470</v>
      </c>
      <c r="Z1111">
        <v>7540</v>
      </c>
      <c r="AA1111">
        <v>8640</v>
      </c>
      <c r="AB1111">
        <v>10100</v>
      </c>
      <c r="AL1111">
        <f t="shared" si="106"/>
        <v>7840</v>
      </c>
      <c r="AM1111" s="6">
        <f t="shared" si="107"/>
        <v>0.96173469387755106</v>
      </c>
      <c r="AN1111" s="6">
        <f t="shared" si="108"/>
        <v>1.1479591836734695</v>
      </c>
      <c r="AO1111" s="6">
        <f t="shared" si="109"/>
        <v>1</v>
      </c>
    </row>
    <row r="1112" spans="1:43" x14ac:dyDescent="0.3">
      <c r="A1112" t="s">
        <v>1555</v>
      </c>
      <c r="B1112" t="s">
        <v>1522</v>
      </c>
      <c r="F1112">
        <v>39.200000000000003</v>
      </c>
      <c r="G1112" s="18">
        <f t="shared" si="101"/>
        <v>101.52753391200001</v>
      </c>
      <c r="H1112">
        <v>6860</v>
      </c>
      <c r="I1112">
        <v>6450</v>
      </c>
      <c r="J1112">
        <v>10400</v>
      </c>
      <c r="K1112">
        <v>9740</v>
      </c>
      <c r="L1112">
        <v>1550</v>
      </c>
      <c r="M1112">
        <v>2010</v>
      </c>
      <c r="N1112">
        <v>3270</v>
      </c>
      <c r="O1112">
        <v>4220</v>
      </c>
      <c r="P1112">
        <v>5580</v>
      </c>
      <c r="Q1112">
        <v>6720</v>
      </c>
      <c r="R1112">
        <v>7960</v>
      </c>
      <c r="S1112">
        <v>9320</v>
      </c>
      <c r="T1112">
        <v>11300</v>
      </c>
      <c r="U1112">
        <v>1600</v>
      </c>
      <c r="V1112">
        <v>2710</v>
      </c>
      <c r="W1112">
        <v>3560</v>
      </c>
      <c r="X1112">
        <v>4700</v>
      </c>
      <c r="Y1112">
        <v>5700</v>
      </c>
      <c r="Z1112">
        <v>6660</v>
      </c>
      <c r="AA1112">
        <v>7640</v>
      </c>
      <c r="AB1112">
        <v>8920</v>
      </c>
      <c r="AL1112">
        <f t="shared" si="106"/>
        <v>6860</v>
      </c>
      <c r="AM1112" s="6">
        <f t="shared" si="107"/>
        <v>0.9708454810495627</v>
      </c>
      <c r="AN1112" s="6">
        <f t="shared" si="108"/>
        <v>1.1603498542274053</v>
      </c>
      <c r="AO1112" s="6">
        <f t="shared" si="109"/>
        <v>1</v>
      </c>
    </row>
    <row r="1113" spans="1:43" x14ac:dyDescent="0.3">
      <c r="A1113" t="s">
        <v>1556</v>
      </c>
      <c r="B1113" t="s">
        <v>58</v>
      </c>
      <c r="F1113">
        <v>1.26</v>
      </c>
      <c r="G1113" s="18">
        <f t="shared" si="101"/>
        <v>3.2633850186000002</v>
      </c>
      <c r="H1113">
        <v>734</v>
      </c>
      <c r="I1113">
        <v>691</v>
      </c>
      <c r="J1113">
        <v>1110</v>
      </c>
      <c r="K1113">
        <v>1040</v>
      </c>
      <c r="L1113">
        <v>187</v>
      </c>
      <c r="M1113">
        <v>243</v>
      </c>
      <c r="N1113">
        <v>396</v>
      </c>
      <c r="O1113">
        <v>512</v>
      </c>
      <c r="P1113">
        <v>677</v>
      </c>
      <c r="Q1113">
        <v>814</v>
      </c>
      <c r="R1113">
        <v>964</v>
      </c>
      <c r="S1113">
        <v>1130</v>
      </c>
      <c r="T1113">
        <v>1370</v>
      </c>
      <c r="U1113">
        <v>172</v>
      </c>
      <c r="V1113">
        <v>307</v>
      </c>
      <c r="W1113">
        <v>415</v>
      </c>
      <c r="X1113">
        <v>563</v>
      </c>
      <c r="Y1113">
        <v>695</v>
      </c>
      <c r="Z1113">
        <v>825</v>
      </c>
      <c r="AA1113">
        <v>960</v>
      </c>
      <c r="AB1113">
        <v>1140</v>
      </c>
      <c r="AL1113">
        <f t="shared" si="106"/>
        <v>825</v>
      </c>
      <c r="AM1113" s="6">
        <f t="shared" si="107"/>
        <v>1</v>
      </c>
      <c r="AN1113" s="6">
        <f t="shared" si="108"/>
        <v>1.1684848484848485</v>
      </c>
      <c r="AO1113" s="6">
        <f t="shared" si="109"/>
        <v>0.88969696969696965</v>
      </c>
    </row>
    <row r="1114" spans="1:43" x14ac:dyDescent="0.3">
      <c r="A1114" t="s">
        <v>1557</v>
      </c>
      <c r="B1114" t="s">
        <v>1558</v>
      </c>
      <c r="F1114">
        <v>2.15</v>
      </c>
      <c r="G1114" s="18">
        <f t="shared" si="101"/>
        <v>5.5684744364999998</v>
      </c>
      <c r="H1114">
        <v>1040</v>
      </c>
      <c r="I1114">
        <v>978</v>
      </c>
      <c r="J1114">
        <v>1570</v>
      </c>
      <c r="K1114">
        <v>1480</v>
      </c>
      <c r="L1114">
        <v>260</v>
      </c>
      <c r="M1114">
        <v>338</v>
      </c>
      <c r="N1114">
        <v>550</v>
      </c>
      <c r="O1114">
        <v>711</v>
      </c>
      <c r="P1114">
        <v>940</v>
      </c>
      <c r="Q1114">
        <v>1130</v>
      </c>
      <c r="R1114">
        <v>1340</v>
      </c>
      <c r="S1114">
        <v>1570</v>
      </c>
      <c r="T1114">
        <v>1910</v>
      </c>
      <c r="U1114">
        <v>249</v>
      </c>
      <c r="V1114">
        <v>440</v>
      </c>
      <c r="W1114">
        <v>592</v>
      </c>
      <c r="X1114">
        <v>799</v>
      </c>
      <c r="Y1114">
        <v>984</v>
      </c>
      <c r="Z1114">
        <v>1170</v>
      </c>
      <c r="AA1114">
        <v>1350</v>
      </c>
      <c r="AB1114">
        <v>1600</v>
      </c>
      <c r="AL1114">
        <f t="shared" si="106"/>
        <v>1170</v>
      </c>
      <c r="AM1114" s="6">
        <f t="shared" si="107"/>
        <v>1</v>
      </c>
      <c r="AN1114" s="6">
        <f t="shared" si="108"/>
        <v>1.1452991452991452</v>
      </c>
      <c r="AO1114" s="6">
        <f t="shared" si="109"/>
        <v>0.88888888888888884</v>
      </c>
    </row>
    <row r="1115" spans="1:43" x14ac:dyDescent="0.3">
      <c r="A1115" t="s">
        <v>1559</v>
      </c>
      <c r="B1115" t="s">
        <v>1522</v>
      </c>
      <c r="F1115">
        <v>24.3</v>
      </c>
      <c r="G1115" s="18">
        <f t="shared" si="101"/>
        <v>62.936711073000005</v>
      </c>
      <c r="H1115">
        <v>5020</v>
      </c>
      <c r="I1115">
        <v>4720</v>
      </c>
      <c r="J1115">
        <v>7580</v>
      </c>
      <c r="K1115">
        <v>7130</v>
      </c>
      <c r="L1115">
        <v>1150</v>
      </c>
      <c r="M1115">
        <v>1490</v>
      </c>
      <c r="N1115">
        <v>2430</v>
      </c>
      <c r="O1115">
        <v>3140</v>
      </c>
      <c r="P1115">
        <v>4150</v>
      </c>
      <c r="Q1115">
        <v>4990</v>
      </c>
      <c r="R1115">
        <v>5920</v>
      </c>
      <c r="S1115">
        <v>6930</v>
      </c>
      <c r="T1115">
        <v>8430</v>
      </c>
      <c r="U1115">
        <v>1180</v>
      </c>
      <c r="V1115">
        <v>2000</v>
      </c>
      <c r="W1115">
        <v>2640</v>
      </c>
      <c r="X1115">
        <v>3500</v>
      </c>
      <c r="Y1115">
        <v>4260</v>
      </c>
      <c r="Z1115">
        <v>4980</v>
      </c>
      <c r="AA1115">
        <v>5730</v>
      </c>
      <c r="AB1115">
        <v>6700</v>
      </c>
      <c r="AL1115">
        <f t="shared" si="106"/>
        <v>5020</v>
      </c>
      <c r="AM1115" s="6">
        <f t="shared" si="107"/>
        <v>0.99203187250996017</v>
      </c>
      <c r="AN1115" s="6">
        <f t="shared" si="108"/>
        <v>1.1792828685258965</v>
      </c>
      <c r="AO1115" s="6">
        <f t="shared" si="109"/>
        <v>1</v>
      </c>
    </row>
    <row r="1116" spans="1:43" x14ac:dyDescent="0.3">
      <c r="A1116" t="s">
        <v>1560</v>
      </c>
      <c r="B1116" t="s">
        <v>1561</v>
      </c>
      <c r="F1116">
        <v>133</v>
      </c>
      <c r="G1116" s="18">
        <f t="shared" si="101"/>
        <v>344.46841863000003</v>
      </c>
      <c r="H1116">
        <v>15100</v>
      </c>
      <c r="I1116">
        <v>14200</v>
      </c>
      <c r="J1116">
        <v>22800</v>
      </c>
      <c r="K1116">
        <v>21500</v>
      </c>
      <c r="L1116">
        <v>3050</v>
      </c>
      <c r="M1116">
        <v>3950</v>
      </c>
      <c r="N1116">
        <v>6440</v>
      </c>
      <c r="O1116">
        <v>8310</v>
      </c>
      <c r="P1116">
        <v>11000</v>
      </c>
      <c r="Q1116">
        <v>13200</v>
      </c>
      <c r="R1116">
        <v>15700</v>
      </c>
      <c r="S1116">
        <v>18300</v>
      </c>
      <c r="T1116">
        <v>22300</v>
      </c>
      <c r="U1116">
        <v>3520</v>
      </c>
      <c r="V1116">
        <v>5840</v>
      </c>
      <c r="W1116">
        <v>7610</v>
      </c>
      <c r="X1116">
        <v>9940</v>
      </c>
      <c r="Y1116">
        <v>12000</v>
      </c>
      <c r="Z1116">
        <v>13900</v>
      </c>
      <c r="AA1116">
        <v>15900</v>
      </c>
      <c r="AB1116">
        <v>18400</v>
      </c>
      <c r="AL1116">
        <f t="shared" si="106"/>
        <v>15100</v>
      </c>
      <c r="AM1116" s="6">
        <f t="shared" si="107"/>
        <v>0.92052980132450335</v>
      </c>
      <c r="AN1116" s="6">
        <f t="shared" si="108"/>
        <v>1.0397350993377483</v>
      </c>
      <c r="AO1116" s="6">
        <f t="shared" si="109"/>
        <v>1</v>
      </c>
    </row>
    <row r="1117" spans="1:43" x14ac:dyDescent="0.3">
      <c r="A1117" t="s">
        <v>1562</v>
      </c>
      <c r="B1117" t="s">
        <v>1563</v>
      </c>
      <c r="F1117">
        <v>10.199999999999999</v>
      </c>
      <c r="G1117" s="18">
        <f t="shared" si="101"/>
        <v>26.417878722000001</v>
      </c>
      <c r="H1117">
        <v>2860</v>
      </c>
      <c r="I1117">
        <v>2690</v>
      </c>
      <c r="J1117">
        <v>4320</v>
      </c>
      <c r="K1117">
        <v>4060</v>
      </c>
      <c r="L1117">
        <v>632</v>
      </c>
      <c r="M1117">
        <v>820</v>
      </c>
      <c r="N1117">
        <v>1340</v>
      </c>
      <c r="O1117">
        <v>1730</v>
      </c>
      <c r="P1117">
        <v>2280</v>
      </c>
      <c r="Q1117">
        <v>2750</v>
      </c>
      <c r="R1117">
        <v>3250</v>
      </c>
      <c r="S1117">
        <v>3810</v>
      </c>
      <c r="T1117">
        <v>4640</v>
      </c>
      <c r="U1117">
        <v>669</v>
      </c>
      <c r="V1117">
        <v>1150</v>
      </c>
      <c r="W1117">
        <v>1540</v>
      </c>
      <c r="X1117">
        <v>2050</v>
      </c>
      <c r="Y1117">
        <v>2500</v>
      </c>
      <c r="Z1117">
        <v>2940</v>
      </c>
      <c r="AA1117">
        <v>3390</v>
      </c>
      <c r="AB1117">
        <v>3980</v>
      </c>
      <c r="AL1117">
        <f t="shared" si="106"/>
        <v>2940</v>
      </c>
      <c r="AM1117" s="6">
        <f t="shared" si="107"/>
        <v>1</v>
      </c>
      <c r="AN1117" s="6">
        <f t="shared" si="108"/>
        <v>1.1054421768707483</v>
      </c>
      <c r="AO1117" s="6">
        <f t="shared" si="109"/>
        <v>0.97278911564625847</v>
      </c>
    </row>
    <row r="1118" spans="1:43" x14ac:dyDescent="0.3">
      <c r="A1118" t="s">
        <v>1564</v>
      </c>
      <c r="B1118" t="s">
        <v>1563</v>
      </c>
      <c r="F1118">
        <v>5.3</v>
      </c>
      <c r="G1118" s="18">
        <f t="shared" si="101"/>
        <v>13.726936983</v>
      </c>
      <c r="H1118">
        <v>1870</v>
      </c>
      <c r="I1118">
        <v>1760</v>
      </c>
      <c r="J1118">
        <v>2820</v>
      </c>
      <c r="K1118">
        <v>2650</v>
      </c>
      <c r="L1118">
        <v>417</v>
      </c>
      <c r="M1118">
        <v>541</v>
      </c>
      <c r="N1118">
        <v>882</v>
      </c>
      <c r="O1118">
        <v>1140</v>
      </c>
      <c r="P1118">
        <v>1510</v>
      </c>
      <c r="Q1118">
        <v>1810</v>
      </c>
      <c r="R1118">
        <v>2150</v>
      </c>
      <c r="S1118">
        <v>2520</v>
      </c>
      <c r="T1118">
        <v>3060</v>
      </c>
      <c r="U1118">
        <v>439</v>
      </c>
      <c r="V1118">
        <v>766</v>
      </c>
      <c r="W1118">
        <v>1020</v>
      </c>
      <c r="X1118">
        <v>1370</v>
      </c>
      <c r="Y1118">
        <v>1680</v>
      </c>
      <c r="Z1118">
        <v>1980</v>
      </c>
      <c r="AA1118">
        <v>2290</v>
      </c>
      <c r="AB1118">
        <v>2700</v>
      </c>
      <c r="AL1118">
        <f t="shared" si="106"/>
        <v>1980</v>
      </c>
      <c r="AM1118" s="6">
        <f t="shared" si="107"/>
        <v>1</v>
      </c>
      <c r="AN1118" s="6">
        <f t="shared" si="108"/>
        <v>1.0858585858585859</v>
      </c>
      <c r="AO1118" s="6">
        <f t="shared" si="109"/>
        <v>0.94444444444444442</v>
      </c>
    </row>
    <row r="1119" spans="1:43" x14ac:dyDescent="0.3">
      <c r="A1119" s="3" t="s">
        <v>1565</v>
      </c>
      <c r="B1119" s="3" t="s">
        <v>1561</v>
      </c>
      <c r="C1119" s="3">
        <v>2191000</v>
      </c>
      <c r="D1119" s="3">
        <v>19</v>
      </c>
      <c r="E1119" s="3">
        <v>3.35</v>
      </c>
      <c r="F1119" s="3">
        <v>119</v>
      </c>
      <c r="G1119" s="19">
        <f t="shared" si="101"/>
        <v>308.20858509000004</v>
      </c>
      <c r="H1119" s="3">
        <v>14100</v>
      </c>
      <c r="I1119" s="3">
        <v>13300</v>
      </c>
      <c r="J1119" s="3">
        <v>21300</v>
      </c>
      <c r="K1119" s="3">
        <v>20000</v>
      </c>
      <c r="L1119" s="3">
        <v>2850</v>
      </c>
      <c r="M1119" s="3">
        <v>3690</v>
      </c>
      <c r="N1119" s="3">
        <v>6020</v>
      </c>
      <c r="O1119" s="3">
        <v>7770</v>
      </c>
      <c r="P1119" s="3">
        <v>10300</v>
      </c>
      <c r="Q1119" s="3">
        <v>12400</v>
      </c>
      <c r="R1119" s="3">
        <v>14600</v>
      </c>
      <c r="S1119" s="3">
        <v>17200</v>
      </c>
      <c r="T1119" s="3">
        <v>20900</v>
      </c>
      <c r="U1119" s="3">
        <v>3290</v>
      </c>
      <c r="V1119" s="3">
        <v>5470</v>
      </c>
      <c r="W1119" s="3">
        <v>7130</v>
      </c>
      <c r="X1119" s="3">
        <v>9330</v>
      </c>
      <c r="Y1119" s="3">
        <v>11300</v>
      </c>
      <c r="Z1119" s="3">
        <v>13100</v>
      </c>
      <c r="AA1119" s="3">
        <v>14900</v>
      </c>
      <c r="AB1119" s="3">
        <v>17300</v>
      </c>
      <c r="AC1119" s="3">
        <v>2930</v>
      </c>
      <c r="AD1119" s="3">
        <v>3920</v>
      </c>
      <c r="AE1119" s="3">
        <v>7060</v>
      </c>
      <c r="AF1119" s="3">
        <v>9700</v>
      </c>
      <c r="AG1119" s="3">
        <v>13700</v>
      </c>
      <c r="AH1119" s="3">
        <v>17200</v>
      </c>
      <c r="AI1119" s="3">
        <v>21200</v>
      </c>
      <c r="AJ1119" s="3">
        <v>25700</v>
      </c>
      <c r="AK1119" s="3">
        <v>32600</v>
      </c>
      <c r="AL1119" s="3">
        <f t="shared" si="106"/>
        <v>14100</v>
      </c>
      <c r="AM1119" s="4">
        <f t="shared" si="107"/>
        <v>0.92907801418439717</v>
      </c>
      <c r="AN1119" s="4">
        <f t="shared" si="108"/>
        <v>1.0354609929078014</v>
      </c>
      <c r="AO1119" s="4">
        <f t="shared" si="109"/>
        <v>1</v>
      </c>
      <c r="AP1119" s="4">
        <f>AI1119/AL1119</f>
        <v>1.5035460992907801</v>
      </c>
      <c r="AQ1119" s="3"/>
    </row>
    <row r="1120" spans="1:43" x14ac:dyDescent="0.3">
      <c r="A1120" t="s">
        <v>1566</v>
      </c>
      <c r="B1120" t="s">
        <v>1567</v>
      </c>
      <c r="F1120" s="8">
        <v>33</v>
      </c>
      <c r="G1120" s="18">
        <f t="shared" si="101"/>
        <v>85.469607630000013</v>
      </c>
      <c r="H1120">
        <v>6120</v>
      </c>
      <c r="I1120">
        <v>5760</v>
      </c>
      <c r="J1120">
        <v>9240</v>
      </c>
      <c r="K1120">
        <v>8700</v>
      </c>
      <c r="L1120">
        <v>1250</v>
      </c>
      <c r="M1120">
        <v>1620</v>
      </c>
      <c r="N1120">
        <v>2650</v>
      </c>
      <c r="O1120">
        <v>3420</v>
      </c>
      <c r="P1120">
        <v>4520</v>
      </c>
      <c r="Q1120">
        <v>5440</v>
      </c>
      <c r="R1120">
        <v>6440</v>
      </c>
      <c r="S1120">
        <v>7550</v>
      </c>
      <c r="T1120">
        <v>9180</v>
      </c>
      <c r="U1120">
        <v>1430</v>
      </c>
      <c r="V1120">
        <v>2420</v>
      </c>
      <c r="W1120">
        <v>3190</v>
      </c>
      <c r="X1120">
        <v>4220</v>
      </c>
      <c r="Y1120">
        <v>5120</v>
      </c>
      <c r="Z1120">
        <v>5980</v>
      </c>
      <c r="AA1120">
        <v>6860</v>
      </c>
      <c r="AB1120">
        <v>8030</v>
      </c>
      <c r="AL1120">
        <f t="shared" si="106"/>
        <v>6120</v>
      </c>
      <c r="AM1120" s="6">
        <f t="shared" si="107"/>
        <v>0.97712418300653592</v>
      </c>
      <c r="AN1120" s="6">
        <f t="shared" si="108"/>
        <v>1.0522875816993464</v>
      </c>
      <c r="AO1120" s="6">
        <f t="shared" si="109"/>
        <v>1</v>
      </c>
    </row>
    <row r="1121" spans="1:43" x14ac:dyDescent="0.3">
      <c r="A1121" t="s">
        <v>1568</v>
      </c>
      <c r="B1121" t="s">
        <v>656</v>
      </c>
      <c r="F1121">
        <v>11.2</v>
      </c>
      <c r="G1121" s="18">
        <f t="shared" si="101"/>
        <v>29.007866832000001</v>
      </c>
      <c r="H1121">
        <v>3040</v>
      </c>
      <c r="I1121">
        <v>2860</v>
      </c>
      <c r="J1121">
        <v>4590</v>
      </c>
      <c r="K1121">
        <v>4320</v>
      </c>
      <c r="L1121">
        <v>646</v>
      </c>
      <c r="M1121">
        <v>838</v>
      </c>
      <c r="N1121">
        <v>1370</v>
      </c>
      <c r="O1121">
        <v>1760</v>
      </c>
      <c r="P1121">
        <v>2330</v>
      </c>
      <c r="Q1121">
        <v>2810</v>
      </c>
      <c r="R1121">
        <v>3320</v>
      </c>
      <c r="S1121">
        <v>3890</v>
      </c>
      <c r="T1121">
        <v>4740</v>
      </c>
      <c r="U1121">
        <v>711</v>
      </c>
      <c r="V1121">
        <v>1220</v>
      </c>
      <c r="W1121">
        <v>1630</v>
      </c>
      <c r="X1121">
        <v>2170</v>
      </c>
      <c r="Y1121">
        <v>2650</v>
      </c>
      <c r="Z1121">
        <v>3110</v>
      </c>
      <c r="AA1121">
        <v>3590</v>
      </c>
      <c r="AB1121">
        <v>4210</v>
      </c>
      <c r="AL1121">
        <f t="shared" si="106"/>
        <v>3110</v>
      </c>
      <c r="AM1121" s="6">
        <f t="shared" si="107"/>
        <v>1</v>
      </c>
      <c r="AN1121" s="6">
        <f t="shared" si="108"/>
        <v>1.067524115755627</v>
      </c>
      <c r="AO1121" s="6">
        <f t="shared" si="109"/>
        <v>0.977491961414791</v>
      </c>
    </row>
    <row r="1122" spans="1:43" x14ac:dyDescent="0.3">
      <c r="A1122" t="s">
        <v>1569</v>
      </c>
      <c r="B1122" t="s">
        <v>656</v>
      </c>
      <c r="F1122">
        <v>7.97</v>
      </c>
      <c r="G1122" s="18">
        <f t="shared" si="101"/>
        <v>20.642205236700001</v>
      </c>
      <c r="H1122">
        <v>2430</v>
      </c>
      <c r="I1122">
        <v>2290</v>
      </c>
      <c r="J1122">
        <v>3680</v>
      </c>
      <c r="K1122">
        <v>3460</v>
      </c>
      <c r="L1122">
        <v>524</v>
      </c>
      <c r="M1122">
        <v>680</v>
      </c>
      <c r="N1122">
        <v>1110</v>
      </c>
      <c r="O1122">
        <v>1430</v>
      </c>
      <c r="P1122">
        <v>1890</v>
      </c>
      <c r="Q1122">
        <v>2280</v>
      </c>
      <c r="R1122">
        <v>2700</v>
      </c>
      <c r="S1122">
        <v>3160</v>
      </c>
      <c r="T1122">
        <v>3840</v>
      </c>
      <c r="U1122">
        <v>572</v>
      </c>
      <c r="V1122">
        <v>991</v>
      </c>
      <c r="W1122">
        <v>1320</v>
      </c>
      <c r="X1122">
        <v>1760</v>
      </c>
      <c r="Y1122">
        <v>2160</v>
      </c>
      <c r="Z1122">
        <v>2540</v>
      </c>
      <c r="AA1122">
        <v>2930</v>
      </c>
      <c r="AB1122">
        <v>3450</v>
      </c>
      <c r="AL1122">
        <f t="shared" si="106"/>
        <v>2540</v>
      </c>
      <c r="AM1122" s="6">
        <f t="shared" si="107"/>
        <v>1</v>
      </c>
      <c r="AN1122" s="6">
        <f t="shared" si="108"/>
        <v>1.0629921259842521</v>
      </c>
      <c r="AO1122" s="6">
        <f t="shared" si="109"/>
        <v>0.95669291338582674</v>
      </c>
    </row>
    <row r="1123" spans="1:43" x14ac:dyDescent="0.3">
      <c r="A1123" t="s">
        <v>1570</v>
      </c>
      <c r="B1123" t="s">
        <v>1567</v>
      </c>
      <c r="F1123">
        <v>18.899999999999999</v>
      </c>
      <c r="G1123" s="18">
        <f t="shared" si="101"/>
        <v>48.950775278999998</v>
      </c>
      <c r="H1123">
        <v>4260</v>
      </c>
      <c r="I1123">
        <v>4010</v>
      </c>
      <c r="J1123">
        <v>6440</v>
      </c>
      <c r="K1123">
        <v>6060</v>
      </c>
      <c r="L1123">
        <v>883</v>
      </c>
      <c r="M1123">
        <v>1140</v>
      </c>
      <c r="N1123">
        <v>1870</v>
      </c>
      <c r="O1123">
        <v>2410</v>
      </c>
      <c r="P1123">
        <v>3190</v>
      </c>
      <c r="Q1123">
        <v>3830</v>
      </c>
      <c r="R1123">
        <v>4540</v>
      </c>
      <c r="S1123">
        <v>5320</v>
      </c>
      <c r="T1123">
        <v>6470</v>
      </c>
      <c r="U1123">
        <v>1000</v>
      </c>
      <c r="V1123">
        <v>1710</v>
      </c>
      <c r="W1123">
        <v>2260</v>
      </c>
      <c r="X1123">
        <v>3000</v>
      </c>
      <c r="Y1123">
        <v>3660</v>
      </c>
      <c r="Z1123">
        <v>4280</v>
      </c>
      <c r="AA1123">
        <v>4930</v>
      </c>
      <c r="AB1123">
        <v>5770</v>
      </c>
      <c r="AL1123">
        <f t="shared" si="106"/>
        <v>4280</v>
      </c>
      <c r="AM1123" s="6">
        <f t="shared" si="107"/>
        <v>1</v>
      </c>
      <c r="AN1123" s="6">
        <f t="shared" si="108"/>
        <v>1.0607476635514019</v>
      </c>
      <c r="AO1123" s="6">
        <f t="shared" si="109"/>
        <v>0.99532710280373837</v>
      </c>
    </row>
    <row r="1124" spans="1:43" x14ac:dyDescent="0.3">
      <c r="A1124" t="s">
        <v>1571</v>
      </c>
      <c r="B1124" t="s">
        <v>1567</v>
      </c>
      <c r="F1124">
        <v>16.5</v>
      </c>
      <c r="G1124" s="18">
        <f t="shared" si="101"/>
        <v>42.734803815000006</v>
      </c>
      <c r="H1124">
        <v>3900</v>
      </c>
      <c r="I1124">
        <v>3670</v>
      </c>
      <c r="J1124">
        <v>5890</v>
      </c>
      <c r="K1124">
        <v>5540</v>
      </c>
      <c r="L1124">
        <v>807</v>
      </c>
      <c r="M1124">
        <v>1050</v>
      </c>
      <c r="N1124">
        <v>1710</v>
      </c>
      <c r="O1124">
        <v>2200</v>
      </c>
      <c r="P1124">
        <v>2910</v>
      </c>
      <c r="Q1124">
        <v>3510</v>
      </c>
      <c r="R1124">
        <v>4150</v>
      </c>
      <c r="S1124">
        <v>4860</v>
      </c>
      <c r="T1124">
        <v>5920</v>
      </c>
      <c r="U1124">
        <v>913</v>
      </c>
      <c r="V1124">
        <v>1560</v>
      </c>
      <c r="W1124">
        <v>2070</v>
      </c>
      <c r="X1124">
        <v>2750</v>
      </c>
      <c r="Y1124">
        <v>3350</v>
      </c>
      <c r="Z1124">
        <v>3930</v>
      </c>
      <c r="AA1124">
        <v>4530</v>
      </c>
      <c r="AB1124">
        <v>5310</v>
      </c>
      <c r="AL1124">
        <f t="shared" si="106"/>
        <v>3930</v>
      </c>
      <c r="AM1124" s="6">
        <f t="shared" si="107"/>
        <v>1</v>
      </c>
      <c r="AN1124" s="6">
        <f t="shared" si="108"/>
        <v>1.0559796437659033</v>
      </c>
      <c r="AO1124" s="6">
        <f t="shared" si="109"/>
        <v>0.99236641221374045</v>
      </c>
    </row>
    <row r="1125" spans="1:43" x14ac:dyDescent="0.3">
      <c r="A1125" t="s">
        <v>1572</v>
      </c>
      <c r="B1125" t="s">
        <v>1573</v>
      </c>
      <c r="F1125">
        <v>2.27</v>
      </c>
      <c r="G1125" s="18">
        <f t="shared" si="101"/>
        <v>5.8792730097000003</v>
      </c>
      <c r="H1125">
        <v>1070</v>
      </c>
      <c r="I1125">
        <v>1010</v>
      </c>
      <c r="J1125">
        <v>1620</v>
      </c>
      <c r="K1125">
        <v>1530</v>
      </c>
      <c r="L1125">
        <v>243</v>
      </c>
      <c r="M1125">
        <v>315</v>
      </c>
      <c r="N1125">
        <v>513</v>
      </c>
      <c r="O1125">
        <v>663</v>
      </c>
      <c r="P1125">
        <v>876</v>
      </c>
      <c r="Q1125">
        <v>1050</v>
      </c>
      <c r="R1125">
        <v>1250</v>
      </c>
      <c r="S1125">
        <v>1460</v>
      </c>
      <c r="T1125">
        <v>1780</v>
      </c>
      <c r="U1125">
        <v>254</v>
      </c>
      <c r="V1125">
        <v>447</v>
      </c>
      <c r="W1125">
        <v>602</v>
      </c>
      <c r="X1125">
        <v>813</v>
      </c>
      <c r="Y1125">
        <v>1000</v>
      </c>
      <c r="Z1125">
        <v>1180</v>
      </c>
      <c r="AA1125">
        <v>1370</v>
      </c>
      <c r="AB1125">
        <v>1620</v>
      </c>
      <c r="AL1125">
        <f t="shared" si="106"/>
        <v>1180</v>
      </c>
      <c r="AM1125" s="6">
        <f t="shared" si="107"/>
        <v>1</v>
      </c>
      <c r="AN1125" s="6">
        <f t="shared" si="108"/>
        <v>1.0593220338983051</v>
      </c>
      <c r="AO1125" s="6">
        <f t="shared" si="109"/>
        <v>0.90677966101694918</v>
      </c>
    </row>
    <row r="1126" spans="1:43" x14ac:dyDescent="0.3">
      <c r="A1126" t="s">
        <v>1574</v>
      </c>
      <c r="B1126" t="s">
        <v>58</v>
      </c>
      <c r="F1126">
        <v>4.21</v>
      </c>
      <c r="G1126" s="18">
        <f t="shared" si="101"/>
        <v>10.903849943100001</v>
      </c>
      <c r="H1126">
        <v>1610</v>
      </c>
      <c r="I1126">
        <v>1510</v>
      </c>
      <c r="J1126">
        <v>2430</v>
      </c>
      <c r="K1126">
        <v>2280</v>
      </c>
      <c r="L1126">
        <v>346</v>
      </c>
      <c r="M1126">
        <v>448</v>
      </c>
      <c r="N1126">
        <v>731</v>
      </c>
      <c r="O1126">
        <v>944</v>
      </c>
      <c r="P1126">
        <v>1250</v>
      </c>
      <c r="Q1126">
        <v>1500</v>
      </c>
      <c r="R1126">
        <v>1780</v>
      </c>
      <c r="S1126">
        <v>2080</v>
      </c>
      <c r="T1126">
        <v>2530</v>
      </c>
      <c r="U1126">
        <v>381</v>
      </c>
      <c r="V1126">
        <v>666</v>
      </c>
      <c r="W1126">
        <v>892</v>
      </c>
      <c r="X1126">
        <v>1200</v>
      </c>
      <c r="Y1126">
        <v>1470</v>
      </c>
      <c r="Z1126">
        <v>1730</v>
      </c>
      <c r="AA1126">
        <v>2010</v>
      </c>
      <c r="AB1126">
        <v>2360</v>
      </c>
      <c r="AL1126">
        <f t="shared" si="106"/>
        <v>1730</v>
      </c>
      <c r="AM1126" s="6">
        <f t="shared" si="107"/>
        <v>1</v>
      </c>
      <c r="AN1126" s="6">
        <f t="shared" si="108"/>
        <v>1.0289017341040463</v>
      </c>
      <c r="AO1126" s="6">
        <f t="shared" si="109"/>
        <v>0.93063583815028905</v>
      </c>
    </row>
    <row r="1127" spans="1:43" x14ac:dyDescent="0.3">
      <c r="A1127" t="s">
        <v>1575</v>
      </c>
      <c r="B1127" t="s">
        <v>1561</v>
      </c>
      <c r="F1127">
        <v>82.8</v>
      </c>
      <c r="G1127" s="18">
        <f t="shared" si="101"/>
        <v>214.45101550800001</v>
      </c>
      <c r="H1127">
        <v>11100</v>
      </c>
      <c r="I1127">
        <v>10500</v>
      </c>
      <c r="J1127">
        <v>16800</v>
      </c>
      <c r="K1127">
        <v>15800</v>
      </c>
      <c r="L1127">
        <v>2300</v>
      </c>
      <c r="M1127">
        <v>2980</v>
      </c>
      <c r="N1127">
        <v>4860</v>
      </c>
      <c r="O1127">
        <v>6270</v>
      </c>
      <c r="P1127">
        <v>8290</v>
      </c>
      <c r="Q1127">
        <v>9980</v>
      </c>
      <c r="R1127">
        <v>11800</v>
      </c>
      <c r="S1127">
        <v>13800</v>
      </c>
      <c r="T1127">
        <v>16800</v>
      </c>
      <c r="U1127">
        <v>2590</v>
      </c>
      <c r="V1127">
        <v>4340</v>
      </c>
      <c r="W1127">
        <v>5670</v>
      </c>
      <c r="X1127">
        <v>7440</v>
      </c>
      <c r="Y1127">
        <v>8990</v>
      </c>
      <c r="Z1127">
        <v>10500</v>
      </c>
      <c r="AA1127">
        <v>12000</v>
      </c>
      <c r="AB1127">
        <v>13900</v>
      </c>
      <c r="AL1127">
        <f t="shared" si="106"/>
        <v>11100</v>
      </c>
      <c r="AM1127" s="6">
        <f t="shared" si="107"/>
        <v>0.94594594594594594</v>
      </c>
      <c r="AN1127" s="6">
        <f t="shared" si="108"/>
        <v>1.0630630630630631</v>
      </c>
      <c r="AO1127" s="6">
        <f t="shared" si="109"/>
        <v>1</v>
      </c>
    </row>
    <row r="1128" spans="1:43" x14ac:dyDescent="0.3">
      <c r="A1128" t="s">
        <v>1576</v>
      </c>
      <c r="B1128" t="s">
        <v>1561</v>
      </c>
      <c r="F1128">
        <v>71.099999999999994</v>
      </c>
      <c r="G1128" s="18">
        <f t="shared" si="101"/>
        <v>184.148154621</v>
      </c>
      <c r="H1128">
        <v>10100</v>
      </c>
      <c r="I1128">
        <v>9490</v>
      </c>
      <c r="J1128">
        <v>15200</v>
      </c>
      <c r="K1128">
        <v>14300</v>
      </c>
      <c r="L1128">
        <v>2100</v>
      </c>
      <c r="M1128">
        <v>2730</v>
      </c>
      <c r="N1128">
        <v>4450</v>
      </c>
      <c r="O1128">
        <v>5740</v>
      </c>
      <c r="P1128">
        <v>7590</v>
      </c>
      <c r="Q1128">
        <v>9130</v>
      </c>
      <c r="R1128">
        <v>10800</v>
      </c>
      <c r="S1128">
        <v>12700</v>
      </c>
      <c r="T1128">
        <v>15400</v>
      </c>
      <c r="U1128">
        <v>2350</v>
      </c>
      <c r="V1128">
        <v>3940</v>
      </c>
      <c r="W1128">
        <v>5160</v>
      </c>
      <c r="X1128">
        <v>6770</v>
      </c>
      <c r="Y1128">
        <v>8190</v>
      </c>
      <c r="Z1128">
        <v>9530</v>
      </c>
      <c r="AA1128">
        <v>10900</v>
      </c>
      <c r="AB1128">
        <v>12700</v>
      </c>
      <c r="AL1128">
        <f t="shared" si="106"/>
        <v>10100</v>
      </c>
      <c r="AM1128" s="6">
        <f t="shared" si="107"/>
        <v>0.94356435643564351</v>
      </c>
      <c r="AN1128" s="6">
        <f t="shared" si="108"/>
        <v>1.0693069306930694</v>
      </c>
      <c r="AO1128" s="6">
        <f t="shared" si="109"/>
        <v>1</v>
      </c>
    </row>
    <row r="1129" spans="1:43" x14ac:dyDescent="0.3">
      <c r="A1129" t="s">
        <v>1577</v>
      </c>
      <c r="B1129" t="s">
        <v>1578</v>
      </c>
      <c r="F1129">
        <v>6.27</v>
      </c>
      <c r="G1129" s="18">
        <f t="shared" si="101"/>
        <v>16.239225449700001</v>
      </c>
      <c r="H1129">
        <v>2080</v>
      </c>
      <c r="I1129">
        <v>1960</v>
      </c>
      <c r="J1129">
        <v>3150</v>
      </c>
      <c r="K1129">
        <v>2960</v>
      </c>
      <c r="L1129">
        <v>461</v>
      </c>
      <c r="M1129">
        <v>598</v>
      </c>
      <c r="N1129">
        <v>974</v>
      </c>
      <c r="O1129">
        <v>1260</v>
      </c>
      <c r="P1129">
        <v>1660</v>
      </c>
      <c r="Q1129">
        <v>2000</v>
      </c>
      <c r="R1129">
        <v>2370</v>
      </c>
      <c r="S1129">
        <v>2780</v>
      </c>
      <c r="T1129">
        <v>3380</v>
      </c>
      <c r="U1129">
        <v>490</v>
      </c>
      <c r="V1129">
        <v>852</v>
      </c>
      <c r="W1129">
        <v>1140</v>
      </c>
      <c r="X1129">
        <v>1520</v>
      </c>
      <c r="Y1129">
        <v>1860</v>
      </c>
      <c r="Z1129">
        <v>2200</v>
      </c>
      <c r="AA1129">
        <v>2540</v>
      </c>
      <c r="AB1129">
        <v>2990</v>
      </c>
      <c r="AL1129">
        <f t="shared" si="106"/>
        <v>2200</v>
      </c>
      <c r="AM1129" s="6">
        <f t="shared" si="107"/>
        <v>1</v>
      </c>
      <c r="AN1129" s="6">
        <f t="shared" si="108"/>
        <v>1.0772727272727274</v>
      </c>
      <c r="AO1129" s="6">
        <f t="shared" si="109"/>
        <v>0.94545454545454544</v>
      </c>
    </row>
    <row r="1130" spans="1:43" x14ac:dyDescent="0.3">
      <c r="A1130" t="s">
        <v>1579</v>
      </c>
      <c r="B1130" t="s">
        <v>1561</v>
      </c>
      <c r="F1130">
        <v>55.7</v>
      </c>
      <c r="G1130" s="18">
        <f t="shared" si="101"/>
        <v>144.26233772700002</v>
      </c>
      <c r="H1130">
        <v>8600</v>
      </c>
      <c r="I1130">
        <v>8100</v>
      </c>
      <c r="J1130">
        <v>13000</v>
      </c>
      <c r="K1130">
        <v>12200</v>
      </c>
      <c r="L1130">
        <v>1820</v>
      </c>
      <c r="M1130">
        <v>2360</v>
      </c>
      <c r="N1130">
        <v>3850</v>
      </c>
      <c r="O1130">
        <v>4980</v>
      </c>
      <c r="P1130">
        <v>6580</v>
      </c>
      <c r="Q1130">
        <v>7920</v>
      </c>
      <c r="R1130">
        <v>9380</v>
      </c>
      <c r="S1130">
        <v>11000</v>
      </c>
      <c r="T1130">
        <v>13400</v>
      </c>
      <c r="U1130">
        <v>2010</v>
      </c>
      <c r="V1130">
        <v>3380</v>
      </c>
      <c r="W1130">
        <v>4430</v>
      </c>
      <c r="X1130">
        <v>5830</v>
      </c>
      <c r="Y1130">
        <v>7060</v>
      </c>
      <c r="Z1130">
        <v>8230</v>
      </c>
      <c r="AA1130">
        <v>9420</v>
      </c>
      <c r="AB1130">
        <v>11000</v>
      </c>
      <c r="AL1130">
        <f t="shared" si="106"/>
        <v>8600</v>
      </c>
      <c r="AM1130" s="6">
        <f t="shared" si="107"/>
        <v>0.9569767441860465</v>
      </c>
      <c r="AN1130" s="6">
        <f t="shared" si="108"/>
        <v>1.0906976744186045</v>
      </c>
      <c r="AO1130" s="6">
        <f t="shared" si="109"/>
        <v>1</v>
      </c>
    </row>
    <row r="1131" spans="1:43" x14ac:dyDescent="0.3">
      <c r="A1131" s="3" t="s">
        <v>1580</v>
      </c>
      <c r="B1131" s="3" t="s">
        <v>1581</v>
      </c>
      <c r="C1131" s="3">
        <v>2190500</v>
      </c>
      <c r="D1131" s="3">
        <v>15</v>
      </c>
      <c r="E1131" s="3">
        <v>1.79</v>
      </c>
      <c r="F1131" s="4">
        <v>9.9</v>
      </c>
      <c r="G1131" s="19">
        <f t="shared" si="101"/>
        <v>25.640882289000004</v>
      </c>
      <c r="H1131" s="3">
        <v>2800</v>
      </c>
      <c r="I1131" s="3">
        <v>2640</v>
      </c>
      <c r="J1131" s="3">
        <v>4230</v>
      </c>
      <c r="K1131" s="3">
        <v>3980</v>
      </c>
      <c r="L1131" s="3">
        <v>622</v>
      </c>
      <c r="M1131" s="3">
        <v>807</v>
      </c>
      <c r="N1131" s="3">
        <v>1320</v>
      </c>
      <c r="O1131" s="3">
        <v>1700</v>
      </c>
      <c r="P1131" s="3">
        <v>2250</v>
      </c>
      <c r="Q1131" s="3">
        <v>2700</v>
      </c>
      <c r="R1131" s="3">
        <v>3200</v>
      </c>
      <c r="S1131" s="3">
        <v>3750</v>
      </c>
      <c r="T1131" s="3">
        <v>4560</v>
      </c>
      <c r="U1131" s="3">
        <v>659</v>
      </c>
      <c r="V1131" s="3">
        <v>1140</v>
      </c>
      <c r="W1131" s="3">
        <v>1510</v>
      </c>
      <c r="X1131" s="3">
        <v>2020</v>
      </c>
      <c r="Y1131" s="3">
        <v>2460</v>
      </c>
      <c r="Z1131" s="3">
        <v>2900</v>
      </c>
      <c r="AA1131" s="3">
        <v>3340</v>
      </c>
      <c r="AB1131" s="3">
        <v>3920</v>
      </c>
      <c r="AC1131" s="3">
        <v>527</v>
      </c>
      <c r="AD1131" s="3">
        <v>650</v>
      </c>
      <c r="AE1131" s="3">
        <v>980</v>
      </c>
      <c r="AF1131" s="3">
        <v>1220</v>
      </c>
      <c r="AG1131" s="3">
        <v>1530</v>
      </c>
      <c r="AH1131" s="3">
        <v>1770</v>
      </c>
      <c r="AI1131" s="3">
        <v>2030</v>
      </c>
      <c r="AJ1131" s="3">
        <v>2290</v>
      </c>
      <c r="AK1131" s="3">
        <v>2660</v>
      </c>
      <c r="AL1131" s="3">
        <f t="shared" si="106"/>
        <v>2900</v>
      </c>
      <c r="AM1131" s="4">
        <f t="shared" si="107"/>
        <v>1</v>
      </c>
      <c r="AN1131" s="4">
        <f t="shared" si="108"/>
        <v>1.103448275862069</v>
      </c>
      <c r="AO1131" s="4">
        <f t="shared" si="109"/>
        <v>0.96551724137931039</v>
      </c>
      <c r="AP1131" s="4">
        <f>AI1131/AL1131</f>
        <v>0.7</v>
      </c>
      <c r="AQ1131" s="3"/>
    </row>
    <row r="1132" spans="1:43" x14ac:dyDescent="0.3">
      <c r="A1132" t="s">
        <v>1582</v>
      </c>
      <c r="B1132" t="s">
        <v>1561</v>
      </c>
      <c r="F1132">
        <v>41.6</v>
      </c>
      <c r="G1132" s="18">
        <f t="shared" si="101"/>
        <v>107.74350537600002</v>
      </c>
      <c r="H1132">
        <v>7120</v>
      </c>
      <c r="I1132">
        <v>6700</v>
      </c>
      <c r="J1132">
        <v>10800</v>
      </c>
      <c r="K1132">
        <v>10100</v>
      </c>
      <c r="L1132">
        <v>1530</v>
      </c>
      <c r="M1132">
        <v>1990</v>
      </c>
      <c r="N1132">
        <v>3240</v>
      </c>
      <c r="O1132">
        <v>4190</v>
      </c>
      <c r="P1132">
        <v>5540</v>
      </c>
      <c r="Q1132">
        <v>6660</v>
      </c>
      <c r="R1132">
        <v>7890</v>
      </c>
      <c r="S1132">
        <v>9240</v>
      </c>
      <c r="T1132">
        <v>11200</v>
      </c>
      <c r="U1132">
        <v>1660</v>
      </c>
      <c r="V1132">
        <v>2810</v>
      </c>
      <c r="W1132">
        <v>3700</v>
      </c>
      <c r="X1132">
        <v>4880</v>
      </c>
      <c r="Y1132">
        <v>5910</v>
      </c>
      <c r="Z1132">
        <v>6900</v>
      </c>
      <c r="AA1132">
        <v>7910</v>
      </c>
      <c r="AB1132">
        <v>9240</v>
      </c>
      <c r="AL1132">
        <f t="shared" si="106"/>
        <v>7120</v>
      </c>
      <c r="AM1132" s="6">
        <f t="shared" si="107"/>
        <v>0.9691011235955056</v>
      </c>
      <c r="AN1132" s="6">
        <f t="shared" si="108"/>
        <v>1.1081460674157304</v>
      </c>
      <c r="AO1132" s="6">
        <f t="shared" si="109"/>
        <v>1</v>
      </c>
    </row>
    <row r="1133" spans="1:43" x14ac:dyDescent="0.3">
      <c r="A1133" t="s">
        <v>1583</v>
      </c>
      <c r="B1133" t="s">
        <v>1561</v>
      </c>
      <c r="F1133">
        <v>33.6</v>
      </c>
      <c r="G1133" s="18">
        <f t="shared" si="101"/>
        <v>87.023600496000014</v>
      </c>
      <c r="H1133">
        <v>6200</v>
      </c>
      <c r="I1133">
        <v>5830</v>
      </c>
      <c r="J1133">
        <v>9360</v>
      </c>
      <c r="K1133">
        <v>8810</v>
      </c>
      <c r="L1133">
        <v>1350</v>
      </c>
      <c r="M1133">
        <v>1760</v>
      </c>
      <c r="N1133">
        <v>2860</v>
      </c>
      <c r="O1133">
        <v>3700</v>
      </c>
      <c r="P1133">
        <v>4890</v>
      </c>
      <c r="Q1133">
        <v>5880</v>
      </c>
      <c r="R1133">
        <v>6970</v>
      </c>
      <c r="S1133">
        <v>8160</v>
      </c>
      <c r="T1133">
        <v>9920</v>
      </c>
      <c r="U1133">
        <v>1450</v>
      </c>
      <c r="V1133">
        <v>2460</v>
      </c>
      <c r="W1133">
        <v>3240</v>
      </c>
      <c r="X1133">
        <v>4280</v>
      </c>
      <c r="Y1133">
        <v>5200</v>
      </c>
      <c r="Z1133">
        <v>6070</v>
      </c>
      <c r="AA1133">
        <v>6960</v>
      </c>
      <c r="AB1133">
        <v>8140</v>
      </c>
      <c r="AL1133">
        <f t="shared" si="106"/>
        <v>6200</v>
      </c>
      <c r="AM1133" s="6">
        <f t="shared" si="107"/>
        <v>0.9790322580645161</v>
      </c>
      <c r="AN1133" s="6">
        <f t="shared" si="108"/>
        <v>1.1241935483870968</v>
      </c>
      <c r="AO1133" s="6">
        <f t="shared" si="109"/>
        <v>1</v>
      </c>
    </row>
    <row r="1134" spans="1:43" x14ac:dyDescent="0.3">
      <c r="A1134" s="3" t="s">
        <v>1584</v>
      </c>
      <c r="B1134" s="3" t="s">
        <v>1561</v>
      </c>
      <c r="C1134" s="3">
        <v>2189500</v>
      </c>
      <c r="D1134" s="3">
        <v>15</v>
      </c>
      <c r="E1134" s="3">
        <v>1.94</v>
      </c>
      <c r="F1134" s="3">
        <v>17.899999999999999</v>
      </c>
      <c r="G1134" s="19">
        <f t="shared" si="101"/>
        <v>46.360787168999998</v>
      </c>
      <c r="H1134" s="3">
        <v>4120</v>
      </c>
      <c r="I1134" s="3">
        <v>3870</v>
      </c>
      <c r="J1134" s="3">
        <v>6220</v>
      </c>
      <c r="K1134" s="3">
        <v>5850</v>
      </c>
      <c r="L1134" s="3">
        <v>937</v>
      </c>
      <c r="M1134" s="3">
        <v>1210</v>
      </c>
      <c r="N1134" s="3">
        <v>1980</v>
      </c>
      <c r="O1134" s="3">
        <v>2560</v>
      </c>
      <c r="P1134" s="3">
        <v>3380</v>
      </c>
      <c r="Q1134" s="3">
        <v>4070</v>
      </c>
      <c r="R1134" s="3">
        <v>4820</v>
      </c>
      <c r="S1134" s="3">
        <v>5640</v>
      </c>
      <c r="T1134" s="3">
        <v>6870</v>
      </c>
      <c r="U1134" s="3">
        <v>952</v>
      </c>
      <c r="V1134" s="3">
        <v>1630</v>
      </c>
      <c r="W1134" s="3">
        <v>2160</v>
      </c>
      <c r="X1134" s="3">
        <v>2860</v>
      </c>
      <c r="Y1134" s="3">
        <v>3490</v>
      </c>
      <c r="Z1134" s="3">
        <v>4090</v>
      </c>
      <c r="AA1134" s="3">
        <v>4700</v>
      </c>
      <c r="AB1134" s="3">
        <v>5520</v>
      </c>
      <c r="AC1134" s="3">
        <v>840</v>
      </c>
      <c r="AD1134" s="3">
        <v>994</v>
      </c>
      <c r="AE1134" s="3">
        <v>1400</v>
      </c>
      <c r="AF1134" s="3">
        <v>1690</v>
      </c>
      <c r="AG1134" s="3">
        <v>2070</v>
      </c>
      <c r="AH1134" s="3">
        <v>2370</v>
      </c>
      <c r="AI1134" s="3">
        <v>2690</v>
      </c>
      <c r="AJ1134" s="3">
        <v>3020</v>
      </c>
      <c r="AK1134" s="3">
        <v>3480</v>
      </c>
      <c r="AL1134" s="3">
        <f t="shared" si="106"/>
        <v>4120</v>
      </c>
      <c r="AM1134" s="4">
        <f t="shared" si="107"/>
        <v>0.99271844660194175</v>
      </c>
      <c r="AN1134" s="4">
        <f t="shared" si="108"/>
        <v>1.1699029126213591</v>
      </c>
      <c r="AO1134" s="4">
        <f t="shared" si="109"/>
        <v>1</v>
      </c>
      <c r="AP1134" s="4">
        <f>AI1134/AL1134</f>
        <v>0.65291262135922334</v>
      </c>
      <c r="AQ1134" s="3"/>
    </row>
    <row r="1135" spans="1:43" x14ac:dyDescent="0.3">
      <c r="A1135" t="s">
        <v>1585</v>
      </c>
      <c r="B1135" t="s">
        <v>1561</v>
      </c>
      <c r="F1135">
        <v>7.38</v>
      </c>
      <c r="G1135" s="18">
        <f t="shared" si="101"/>
        <v>19.114112251800002</v>
      </c>
      <c r="H1135">
        <v>2310</v>
      </c>
      <c r="I1135">
        <v>2180</v>
      </c>
      <c r="J1135">
        <v>3500</v>
      </c>
      <c r="K1135">
        <v>3290</v>
      </c>
      <c r="L1135">
        <v>558</v>
      </c>
      <c r="M1135">
        <v>724</v>
      </c>
      <c r="N1135">
        <v>1180</v>
      </c>
      <c r="O1135">
        <v>1520</v>
      </c>
      <c r="P1135">
        <v>2020</v>
      </c>
      <c r="Q1135">
        <v>2420</v>
      </c>
      <c r="R1135">
        <v>2870</v>
      </c>
      <c r="S1135">
        <v>3370</v>
      </c>
      <c r="T1135">
        <v>4090</v>
      </c>
      <c r="U1135">
        <v>549</v>
      </c>
      <c r="V1135">
        <v>952</v>
      </c>
      <c r="W1135">
        <v>1270</v>
      </c>
      <c r="X1135">
        <v>1700</v>
      </c>
      <c r="Y1135">
        <v>2080</v>
      </c>
      <c r="Z1135">
        <v>2440</v>
      </c>
      <c r="AA1135">
        <v>2820</v>
      </c>
      <c r="AB1135">
        <v>3320</v>
      </c>
      <c r="AL1135">
        <f t="shared" si="106"/>
        <v>2440</v>
      </c>
      <c r="AM1135" s="6">
        <f t="shared" si="107"/>
        <v>1</v>
      </c>
      <c r="AN1135" s="6">
        <f t="shared" si="108"/>
        <v>1.1762295081967213</v>
      </c>
      <c r="AO1135" s="6">
        <f t="shared" si="109"/>
        <v>0.94672131147540983</v>
      </c>
    </row>
    <row r="1136" spans="1:43" x14ac:dyDescent="0.3">
      <c r="A1136" s="3" t="s">
        <v>1586</v>
      </c>
      <c r="B1136" s="3" t="s">
        <v>1561</v>
      </c>
      <c r="C1136" s="3">
        <v>2189050</v>
      </c>
      <c r="D1136" s="3">
        <v>11</v>
      </c>
      <c r="E1136" s="3">
        <v>2.83</v>
      </c>
      <c r="F1136" s="3">
        <v>3.36</v>
      </c>
      <c r="G1136" s="19">
        <f t="shared" si="101"/>
        <v>8.7023600496000011</v>
      </c>
      <c r="H1136" s="3">
        <v>1390</v>
      </c>
      <c r="I1136" s="3">
        <v>1310</v>
      </c>
      <c r="J1136" s="3">
        <v>2100</v>
      </c>
      <c r="K1136" s="3">
        <v>1970</v>
      </c>
      <c r="L1136" s="3">
        <v>351</v>
      </c>
      <c r="M1136" s="3">
        <v>455</v>
      </c>
      <c r="N1136" s="3">
        <v>741</v>
      </c>
      <c r="O1136" s="3">
        <v>958</v>
      </c>
      <c r="P1136" s="3">
        <v>1270</v>
      </c>
      <c r="Q1136" s="3">
        <v>1520</v>
      </c>
      <c r="R1136" s="3">
        <v>1800</v>
      </c>
      <c r="S1136" s="3">
        <v>2110</v>
      </c>
      <c r="T1136" s="3">
        <v>2570</v>
      </c>
      <c r="U1136" s="3">
        <v>323</v>
      </c>
      <c r="V1136" s="3">
        <v>568</v>
      </c>
      <c r="W1136" s="3">
        <v>762</v>
      </c>
      <c r="X1136" s="3">
        <v>1020</v>
      </c>
      <c r="Y1136" s="3">
        <v>1260</v>
      </c>
      <c r="Z1136" s="3">
        <v>1490</v>
      </c>
      <c r="AA1136" s="3">
        <v>1720</v>
      </c>
      <c r="AB1136" s="3">
        <v>2030</v>
      </c>
      <c r="AC1136" s="3">
        <v>149</v>
      </c>
      <c r="AD1136" s="3">
        <v>231</v>
      </c>
      <c r="AE1136" s="3">
        <v>550</v>
      </c>
      <c r="AF1136" s="3">
        <v>861</v>
      </c>
      <c r="AG1136" s="3">
        <v>1380</v>
      </c>
      <c r="AH1136" s="3">
        <v>1880</v>
      </c>
      <c r="AI1136" s="3">
        <v>2470</v>
      </c>
      <c r="AJ1136" s="3">
        <v>3170</v>
      </c>
      <c r="AK1136" s="3">
        <v>4290</v>
      </c>
      <c r="AL1136" s="3">
        <f t="shared" si="106"/>
        <v>1490</v>
      </c>
      <c r="AM1136" s="4">
        <f t="shared" si="107"/>
        <v>1</v>
      </c>
      <c r="AN1136" s="4">
        <f t="shared" si="108"/>
        <v>1.2080536912751678</v>
      </c>
      <c r="AO1136" s="4">
        <f t="shared" si="109"/>
        <v>0.93288590604026844</v>
      </c>
      <c r="AP1136" s="4">
        <f>AI1136/AL1136</f>
        <v>1.6577181208053691</v>
      </c>
      <c r="AQ1136" s="3"/>
    </row>
    <row r="1137" spans="1:43" x14ac:dyDescent="0.3">
      <c r="A1137" s="3" t="s">
        <v>1587</v>
      </c>
      <c r="B1137" s="3" t="s">
        <v>1588</v>
      </c>
      <c r="C1137" s="3">
        <v>1608500</v>
      </c>
      <c r="D1137" s="3">
        <v>101</v>
      </c>
      <c r="E1137" s="4">
        <v>9.8000000000000007</v>
      </c>
      <c r="F1137" s="7">
        <v>1460</v>
      </c>
      <c r="G1137" s="19">
        <f t="shared" si="101"/>
        <v>3781.3826406000003</v>
      </c>
      <c r="H1137" s="3">
        <v>317000</v>
      </c>
      <c r="I1137" s="3">
        <v>286000</v>
      </c>
      <c r="J1137" s="3">
        <v>453000</v>
      </c>
      <c r="K1137" s="3">
        <v>408000</v>
      </c>
      <c r="L1137" s="3">
        <v>23200</v>
      </c>
      <c r="M1137" s="3">
        <v>30600</v>
      </c>
      <c r="N1137" s="3">
        <v>56100</v>
      </c>
      <c r="O1137" s="3">
        <v>81100</v>
      </c>
      <c r="P1137" s="3">
        <v>126000</v>
      </c>
      <c r="Q1137" s="3">
        <v>173000</v>
      </c>
      <c r="R1137" s="3">
        <v>236000</v>
      </c>
      <c r="S1137" s="3">
        <v>319000</v>
      </c>
      <c r="T1137" s="3">
        <v>474000</v>
      </c>
      <c r="U1137" s="3">
        <v>25700</v>
      </c>
      <c r="V1137" s="3">
        <v>47100</v>
      </c>
      <c r="W1137" s="3">
        <v>67000</v>
      </c>
      <c r="X1137" s="3">
        <v>98400</v>
      </c>
      <c r="Y1137" s="3">
        <v>126000</v>
      </c>
      <c r="Z1137" s="3">
        <v>156000</v>
      </c>
      <c r="AA1137" s="3">
        <v>191000</v>
      </c>
      <c r="AB1137" s="3">
        <v>242000</v>
      </c>
      <c r="AC1137" s="3">
        <v>17000</v>
      </c>
      <c r="AD1137" s="3">
        <v>22200</v>
      </c>
      <c r="AE1137" s="3">
        <v>41300</v>
      </c>
      <c r="AF1137" s="3">
        <v>60100</v>
      </c>
      <c r="AG1137" s="3">
        <v>93300</v>
      </c>
      <c r="AH1137" s="3">
        <v>127000</v>
      </c>
      <c r="AI1137" s="3">
        <v>170000</v>
      </c>
      <c r="AJ1137" s="3">
        <v>224000</v>
      </c>
      <c r="AK1137" s="3">
        <v>320000</v>
      </c>
      <c r="AL1137" s="3">
        <f t="shared" si="106"/>
        <v>236000</v>
      </c>
      <c r="AM1137" s="4">
        <f t="shared" si="107"/>
        <v>0.66101694915254239</v>
      </c>
      <c r="AN1137" s="4">
        <f t="shared" si="108"/>
        <v>1</v>
      </c>
      <c r="AO1137" s="4">
        <f t="shared" si="109"/>
        <v>1.3432203389830508</v>
      </c>
      <c r="AP1137" s="4">
        <f>AI1137/AL1137</f>
        <v>0.72033898305084743</v>
      </c>
      <c r="AQ1137" s="3"/>
    </row>
    <row r="1138" spans="1:43" x14ac:dyDescent="0.3">
      <c r="A1138" t="s">
        <v>1589</v>
      </c>
      <c r="B1138" t="s">
        <v>1590</v>
      </c>
      <c r="F1138">
        <v>6.64</v>
      </c>
      <c r="G1138" s="18">
        <f t="shared" si="101"/>
        <v>17.197521050399999</v>
      </c>
      <c r="H1138">
        <v>2910</v>
      </c>
      <c r="I1138">
        <v>2620</v>
      </c>
      <c r="J1138">
        <v>4230</v>
      </c>
      <c r="K1138">
        <v>3810</v>
      </c>
      <c r="L1138">
        <v>452</v>
      </c>
      <c r="M1138">
        <v>596</v>
      </c>
      <c r="N1138">
        <v>1090</v>
      </c>
      <c r="O1138">
        <v>1580</v>
      </c>
      <c r="P1138">
        <v>2450</v>
      </c>
      <c r="Q1138">
        <v>3370</v>
      </c>
      <c r="R1138">
        <v>4590</v>
      </c>
      <c r="S1138">
        <v>6220</v>
      </c>
      <c r="T1138">
        <v>9230</v>
      </c>
      <c r="U1138">
        <v>303</v>
      </c>
      <c r="V1138">
        <v>538</v>
      </c>
      <c r="W1138">
        <v>748</v>
      </c>
      <c r="X1138">
        <v>1060</v>
      </c>
      <c r="Y1138">
        <v>1340</v>
      </c>
      <c r="Z1138">
        <v>1620</v>
      </c>
      <c r="AA1138">
        <v>1950</v>
      </c>
      <c r="AB1138">
        <v>2410</v>
      </c>
      <c r="AL1138">
        <f t="shared" si="106"/>
        <v>2910</v>
      </c>
      <c r="AM1138" s="6">
        <f t="shared" si="107"/>
        <v>0.55670103092783507</v>
      </c>
      <c r="AN1138" s="6">
        <f t="shared" si="108"/>
        <v>1.5773195876288659</v>
      </c>
      <c r="AO1138" s="6">
        <f t="shared" si="109"/>
        <v>1</v>
      </c>
    </row>
    <row r="1139" spans="1:43" x14ac:dyDescent="0.3">
      <c r="A1139" t="s">
        <v>1591</v>
      </c>
      <c r="B1139" t="s">
        <v>58</v>
      </c>
      <c r="F1139">
        <v>3.99</v>
      </c>
      <c r="G1139" s="18">
        <f t="shared" si="101"/>
        <v>10.334052558900002</v>
      </c>
      <c r="H1139">
        <v>1870</v>
      </c>
      <c r="I1139">
        <v>1680</v>
      </c>
      <c r="J1139">
        <v>2720</v>
      </c>
      <c r="K1139">
        <v>2450</v>
      </c>
      <c r="L1139">
        <v>308</v>
      </c>
      <c r="M1139">
        <v>406</v>
      </c>
      <c r="N1139">
        <v>745</v>
      </c>
      <c r="O1139">
        <v>1080</v>
      </c>
      <c r="P1139">
        <v>1670</v>
      </c>
      <c r="Q1139">
        <v>2300</v>
      </c>
      <c r="R1139">
        <v>3130</v>
      </c>
      <c r="S1139">
        <v>4240</v>
      </c>
      <c r="T1139">
        <v>6290</v>
      </c>
      <c r="U1139">
        <v>189</v>
      </c>
      <c r="V1139">
        <v>334</v>
      </c>
      <c r="W1139">
        <v>464</v>
      </c>
      <c r="X1139">
        <v>658</v>
      </c>
      <c r="Y1139">
        <v>824</v>
      </c>
      <c r="Z1139">
        <v>1000</v>
      </c>
      <c r="AA1139">
        <v>1200</v>
      </c>
      <c r="AB1139">
        <v>1470</v>
      </c>
      <c r="AL1139">
        <f t="shared" si="106"/>
        <v>1870</v>
      </c>
      <c r="AM1139" s="6">
        <f t="shared" si="107"/>
        <v>0.53475935828877008</v>
      </c>
      <c r="AN1139" s="6">
        <f t="shared" si="108"/>
        <v>1.6737967914438503</v>
      </c>
      <c r="AO1139" s="6">
        <f t="shared" si="109"/>
        <v>1</v>
      </c>
    </row>
    <row r="1140" spans="1:43" x14ac:dyDescent="0.3">
      <c r="A1140" t="s">
        <v>1592</v>
      </c>
      <c r="B1140" t="s">
        <v>1593</v>
      </c>
      <c r="F1140" s="6">
        <v>6.28</v>
      </c>
      <c r="G1140" s="18">
        <f t="shared" si="101"/>
        <v>16.2651253308</v>
      </c>
      <c r="H1140">
        <v>2770</v>
      </c>
      <c r="I1140">
        <v>2490</v>
      </c>
      <c r="J1140">
        <v>4030</v>
      </c>
      <c r="K1140">
        <v>3630</v>
      </c>
      <c r="L1140">
        <v>396</v>
      </c>
      <c r="M1140">
        <v>521</v>
      </c>
      <c r="N1140">
        <v>956</v>
      </c>
      <c r="O1140">
        <v>1380</v>
      </c>
      <c r="P1140">
        <v>2150</v>
      </c>
      <c r="Q1140">
        <v>2950</v>
      </c>
      <c r="R1140">
        <v>4020</v>
      </c>
      <c r="S1140">
        <v>5440</v>
      </c>
      <c r="T1140">
        <v>8080</v>
      </c>
      <c r="U1140">
        <v>277</v>
      </c>
      <c r="V1140">
        <v>492</v>
      </c>
      <c r="W1140">
        <v>684</v>
      </c>
      <c r="X1140">
        <v>973</v>
      </c>
      <c r="Y1140">
        <v>1220</v>
      </c>
      <c r="Z1140">
        <v>1480</v>
      </c>
      <c r="AA1140">
        <v>1780</v>
      </c>
      <c r="AB1140">
        <v>2200</v>
      </c>
      <c r="AL1140">
        <f t="shared" si="106"/>
        <v>2770</v>
      </c>
      <c r="AM1140" s="6">
        <f t="shared" si="107"/>
        <v>0.53429602888086647</v>
      </c>
      <c r="AN1140" s="6">
        <f t="shared" si="108"/>
        <v>1.4512635379061372</v>
      </c>
      <c r="AO1140" s="6">
        <f t="shared" si="109"/>
        <v>1</v>
      </c>
    </row>
    <row r="1141" spans="1:43" x14ac:dyDescent="0.3">
      <c r="A1141" t="s">
        <v>1594</v>
      </c>
      <c r="B1141" t="s">
        <v>426</v>
      </c>
      <c r="F1141">
        <v>4.07</v>
      </c>
      <c r="G1141" s="18">
        <f t="shared" si="101"/>
        <v>10.541251607700001</v>
      </c>
      <c r="H1141">
        <v>1900</v>
      </c>
      <c r="I1141">
        <v>1710</v>
      </c>
      <c r="J1141">
        <v>2770</v>
      </c>
      <c r="K1141">
        <v>2490</v>
      </c>
      <c r="L1141">
        <v>267</v>
      </c>
      <c r="M1141">
        <v>352</v>
      </c>
      <c r="N1141">
        <v>646</v>
      </c>
      <c r="O1141">
        <v>933</v>
      </c>
      <c r="P1141">
        <v>1450</v>
      </c>
      <c r="Q1141">
        <v>1990</v>
      </c>
      <c r="R1141">
        <v>2710</v>
      </c>
      <c r="S1141">
        <v>3680</v>
      </c>
      <c r="T1141">
        <v>5460</v>
      </c>
      <c r="U1141">
        <v>198</v>
      </c>
      <c r="V1141">
        <v>350</v>
      </c>
      <c r="W1141">
        <v>486</v>
      </c>
      <c r="X1141">
        <v>690</v>
      </c>
      <c r="Y1141">
        <v>864</v>
      </c>
      <c r="Z1141">
        <v>1050</v>
      </c>
      <c r="AA1141">
        <v>1250</v>
      </c>
      <c r="AB1141">
        <v>1550</v>
      </c>
      <c r="AL1141">
        <f t="shared" si="106"/>
        <v>1900</v>
      </c>
      <c r="AM1141" s="6">
        <f t="shared" si="107"/>
        <v>0.55263157894736847</v>
      </c>
      <c r="AN1141" s="6">
        <f t="shared" si="108"/>
        <v>1.4263157894736842</v>
      </c>
      <c r="AO1141" s="6">
        <f t="shared" si="109"/>
        <v>1</v>
      </c>
    </row>
    <row r="1142" spans="1:43" x14ac:dyDescent="0.3">
      <c r="A1142" t="s">
        <v>1595</v>
      </c>
      <c r="B1142" t="s">
        <v>426</v>
      </c>
      <c r="F1142">
        <v>6.16</v>
      </c>
      <c r="G1142" s="18">
        <f t="shared" si="101"/>
        <v>15.954326757600002</v>
      </c>
      <c r="H1142">
        <v>2730</v>
      </c>
      <c r="I1142">
        <v>2450</v>
      </c>
      <c r="J1142">
        <v>3970</v>
      </c>
      <c r="K1142">
        <v>3570</v>
      </c>
      <c r="L1142">
        <v>388</v>
      </c>
      <c r="M1142">
        <v>511</v>
      </c>
      <c r="N1142">
        <v>938</v>
      </c>
      <c r="O1142">
        <v>1350</v>
      </c>
      <c r="P1142">
        <v>2110</v>
      </c>
      <c r="Q1142">
        <v>2890</v>
      </c>
      <c r="R1142">
        <v>3940</v>
      </c>
      <c r="S1142">
        <v>5340</v>
      </c>
      <c r="T1142">
        <v>7930</v>
      </c>
      <c r="U1142">
        <v>272</v>
      </c>
      <c r="V1142">
        <v>482</v>
      </c>
      <c r="W1142">
        <v>671</v>
      </c>
      <c r="X1142">
        <v>955</v>
      </c>
      <c r="Y1142">
        <v>1200</v>
      </c>
      <c r="Z1142">
        <v>1450</v>
      </c>
      <c r="AA1142">
        <v>1740</v>
      </c>
      <c r="AB1142">
        <v>2150</v>
      </c>
      <c r="AL1142">
        <f t="shared" si="106"/>
        <v>2730</v>
      </c>
      <c r="AM1142" s="6">
        <f t="shared" si="107"/>
        <v>0.53113553113553114</v>
      </c>
      <c r="AN1142" s="6">
        <f t="shared" si="108"/>
        <v>1.4432234432234432</v>
      </c>
      <c r="AO1142" s="6">
        <f t="shared" si="109"/>
        <v>1</v>
      </c>
    </row>
    <row r="1143" spans="1:43" x14ac:dyDescent="0.3">
      <c r="A1143" t="s">
        <v>1596</v>
      </c>
      <c r="B1143" t="s">
        <v>1597</v>
      </c>
      <c r="F1143">
        <v>3.44</v>
      </c>
      <c r="G1143" s="18">
        <f t="shared" si="101"/>
        <v>8.9095590984000008</v>
      </c>
      <c r="H1143">
        <v>1640</v>
      </c>
      <c r="I1143">
        <v>1480</v>
      </c>
      <c r="J1143">
        <v>2390</v>
      </c>
      <c r="K1143">
        <v>2150</v>
      </c>
      <c r="L1143">
        <v>232</v>
      </c>
      <c r="M1143">
        <v>306</v>
      </c>
      <c r="N1143">
        <v>561</v>
      </c>
      <c r="O1143">
        <v>811</v>
      </c>
      <c r="P1143">
        <v>1260</v>
      </c>
      <c r="Q1143">
        <v>1730</v>
      </c>
      <c r="R1143">
        <v>2360</v>
      </c>
      <c r="S1143">
        <v>3190</v>
      </c>
      <c r="T1143">
        <v>4740</v>
      </c>
      <c r="U1143">
        <v>167</v>
      </c>
      <c r="V1143">
        <v>295</v>
      </c>
      <c r="W1143">
        <v>409</v>
      </c>
      <c r="X1143">
        <v>580</v>
      </c>
      <c r="Y1143">
        <v>726</v>
      </c>
      <c r="Z1143">
        <v>881</v>
      </c>
      <c r="AA1143">
        <v>1050</v>
      </c>
      <c r="AB1143">
        <v>1300</v>
      </c>
      <c r="AL1143">
        <f t="shared" si="106"/>
        <v>1640</v>
      </c>
      <c r="AM1143" s="6">
        <f t="shared" si="107"/>
        <v>0.53719512195121955</v>
      </c>
      <c r="AN1143" s="6">
        <f t="shared" si="108"/>
        <v>1.4390243902439024</v>
      </c>
      <c r="AO1143" s="6">
        <f t="shared" si="109"/>
        <v>1</v>
      </c>
    </row>
    <row r="1144" spans="1:43" x14ac:dyDescent="0.3">
      <c r="A1144" t="s">
        <v>1598</v>
      </c>
      <c r="B1144" t="s">
        <v>332</v>
      </c>
      <c r="F1144">
        <v>46.5</v>
      </c>
      <c r="G1144" s="18">
        <f t="shared" si="101"/>
        <v>120.43444711500001</v>
      </c>
      <c r="H1144">
        <v>15800</v>
      </c>
      <c r="I1144">
        <v>14200</v>
      </c>
      <c r="J1144">
        <v>22900</v>
      </c>
      <c r="K1144">
        <v>20600</v>
      </c>
      <c r="L1144">
        <v>1970</v>
      </c>
      <c r="M1144">
        <v>2590</v>
      </c>
      <c r="N1144">
        <v>4760</v>
      </c>
      <c r="O1144">
        <v>6870</v>
      </c>
      <c r="P1144">
        <v>10700</v>
      </c>
      <c r="Q1144">
        <v>14700</v>
      </c>
      <c r="R1144">
        <v>20000</v>
      </c>
      <c r="S1144">
        <v>27100</v>
      </c>
      <c r="T1144">
        <v>40200</v>
      </c>
      <c r="U1144">
        <v>1460</v>
      </c>
      <c r="V1144">
        <v>2630</v>
      </c>
      <c r="W1144">
        <v>3680</v>
      </c>
      <c r="X1144">
        <v>5300</v>
      </c>
      <c r="Y1144">
        <v>6700</v>
      </c>
      <c r="Z1144">
        <v>8200</v>
      </c>
      <c r="AA1144">
        <v>9900</v>
      </c>
      <c r="AB1144">
        <v>12400</v>
      </c>
      <c r="AL1144">
        <f t="shared" si="106"/>
        <v>15800</v>
      </c>
      <c r="AM1144" s="6">
        <f t="shared" si="107"/>
        <v>0.51898734177215189</v>
      </c>
      <c r="AN1144" s="6">
        <f t="shared" si="108"/>
        <v>1.2658227848101267</v>
      </c>
      <c r="AO1144" s="6">
        <f t="shared" si="109"/>
        <v>1</v>
      </c>
    </row>
    <row r="1145" spans="1:43" x14ac:dyDescent="0.3">
      <c r="A1145" t="s">
        <v>1599</v>
      </c>
      <c r="B1145" t="s">
        <v>1600</v>
      </c>
      <c r="F1145">
        <v>3.74</v>
      </c>
      <c r="G1145" s="18">
        <f t="shared" si="101"/>
        <v>9.6865555314000016</v>
      </c>
      <c r="H1145">
        <v>1760</v>
      </c>
      <c r="I1145">
        <v>1590</v>
      </c>
      <c r="J1145">
        <v>2570</v>
      </c>
      <c r="K1145">
        <v>2320</v>
      </c>
      <c r="L1145">
        <v>257</v>
      </c>
      <c r="M1145">
        <v>339</v>
      </c>
      <c r="N1145">
        <v>622</v>
      </c>
      <c r="O1145">
        <v>898</v>
      </c>
      <c r="P1145">
        <v>1400</v>
      </c>
      <c r="Q1145">
        <v>1920</v>
      </c>
      <c r="R1145">
        <v>2610</v>
      </c>
      <c r="S1145">
        <v>3540</v>
      </c>
      <c r="T1145">
        <v>5260</v>
      </c>
      <c r="U1145" s="9">
        <v>179</v>
      </c>
      <c r="V1145" s="9">
        <v>317</v>
      </c>
      <c r="W1145" s="9">
        <v>440</v>
      </c>
      <c r="X1145" s="9">
        <v>624</v>
      </c>
      <c r="Y1145" s="9">
        <v>781</v>
      </c>
      <c r="Z1145" s="9">
        <v>948</v>
      </c>
      <c r="AA1145" s="9">
        <v>1130</v>
      </c>
      <c r="AB1145" s="9">
        <v>1400</v>
      </c>
      <c r="AL1145">
        <f t="shared" si="106"/>
        <v>1760</v>
      </c>
      <c r="AM1145" s="6">
        <f t="shared" si="107"/>
        <v>0.53863636363636369</v>
      </c>
      <c r="AN1145" s="6">
        <f t="shared" si="108"/>
        <v>1.4829545454545454</v>
      </c>
      <c r="AO1145" s="6">
        <f t="shared" si="109"/>
        <v>1</v>
      </c>
    </row>
    <row r="1146" spans="1:43" x14ac:dyDescent="0.3">
      <c r="A1146" t="s">
        <v>1601</v>
      </c>
      <c r="B1146" t="s">
        <v>332</v>
      </c>
      <c r="F1146">
        <v>40.4</v>
      </c>
      <c r="G1146" s="18">
        <f t="shared" si="101"/>
        <v>104.635519644</v>
      </c>
      <c r="H1146">
        <v>14000</v>
      </c>
      <c r="I1146">
        <v>12600</v>
      </c>
      <c r="J1146">
        <v>20300</v>
      </c>
      <c r="K1146">
        <v>18200</v>
      </c>
      <c r="L1146">
        <v>1750</v>
      </c>
      <c r="M1146">
        <v>2310</v>
      </c>
      <c r="N1146">
        <v>4230</v>
      </c>
      <c r="O1146">
        <v>6110</v>
      </c>
      <c r="P1146">
        <v>9510</v>
      </c>
      <c r="Q1146">
        <v>13100</v>
      </c>
      <c r="R1146">
        <v>17800</v>
      </c>
      <c r="S1146">
        <v>24100</v>
      </c>
      <c r="T1146">
        <v>35800</v>
      </c>
      <c r="U1146">
        <v>1300</v>
      </c>
      <c r="V1146">
        <v>2330</v>
      </c>
      <c r="W1146">
        <v>3270</v>
      </c>
      <c r="X1146">
        <v>4710</v>
      </c>
      <c r="Y1146">
        <v>5950</v>
      </c>
      <c r="Z1146">
        <v>7270</v>
      </c>
      <c r="AA1146">
        <v>8770</v>
      </c>
      <c r="AB1146">
        <v>10900</v>
      </c>
      <c r="AL1146">
        <f t="shared" si="106"/>
        <v>14000</v>
      </c>
      <c r="AM1146" s="6">
        <f t="shared" si="107"/>
        <v>0.51928571428571424</v>
      </c>
      <c r="AN1146" s="6">
        <f t="shared" si="108"/>
        <v>1.2714285714285714</v>
      </c>
      <c r="AO1146" s="6">
        <f t="shared" si="109"/>
        <v>1</v>
      </c>
      <c r="AP1146" s="6"/>
    </row>
    <row r="1147" spans="1:43" x14ac:dyDescent="0.3">
      <c r="A1147" t="s">
        <v>1602</v>
      </c>
      <c r="B1147" t="s">
        <v>332</v>
      </c>
      <c r="F1147">
        <v>33.799999999999997</v>
      </c>
      <c r="G1147" s="18">
        <f t="shared" si="101"/>
        <v>87.541598117999996</v>
      </c>
      <c r="H1147">
        <v>12000</v>
      </c>
      <c r="I1147">
        <v>10800</v>
      </c>
      <c r="J1147">
        <v>17300</v>
      </c>
      <c r="K1147">
        <v>15600</v>
      </c>
      <c r="L1147">
        <v>1500</v>
      </c>
      <c r="M1147">
        <v>1980</v>
      </c>
      <c r="N1147">
        <v>3630</v>
      </c>
      <c r="O1147">
        <v>5250</v>
      </c>
      <c r="P1147">
        <v>8160</v>
      </c>
      <c r="Q1147">
        <v>11200</v>
      </c>
      <c r="R1147">
        <v>15300</v>
      </c>
      <c r="S1147">
        <v>20700</v>
      </c>
      <c r="T1147">
        <v>30700</v>
      </c>
      <c r="U1147">
        <v>1120</v>
      </c>
      <c r="V1147">
        <v>2010</v>
      </c>
      <c r="W1147">
        <v>2810</v>
      </c>
      <c r="X1147">
        <v>4040</v>
      </c>
      <c r="Y1147">
        <v>5100</v>
      </c>
      <c r="Z1147">
        <v>6230</v>
      </c>
      <c r="AA1147">
        <v>7510</v>
      </c>
      <c r="AB1147">
        <v>9360</v>
      </c>
      <c r="AL1147">
        <f t="shared" si="106"/>
        <v>12000</v>
      </c>
      <c r="AM1147" s="6">
        <f t="shared" si="107"/>
        <v>0.51916666666666667</v>
      </c>
      <c r="AN1147" s="6">
        <f t="shared" si="108"/>
        <v>1.2749999999999999</v>
      </c>
      <c r="AO1147" s="6">
        <f t="shared" si="109"/>
        <v>1</v>
      </c>
    </row>
    <row r="1148" spans="1:43" x14ac:dyDescent="0.3">
      <c r="A1148" t="s">
        <v>1603</v>
      </c>
      <c r="B1148" t="s">
        <v>1604</v>
      </c>
      <c r="F1148">
        <v>5.26</v>
      </c>
      <c r="G1148" s="18">
        <f t="shared" si="101"/>
        <v>13.6233374586</v>
      </c>
      <c r="H1148">
        <v>2380</v>
      </c>
      <c r="I1148">
        <v>2140</v>
      </c>
      <c r="J1148">
        <v>3460</v>
      </c>
      <c r="K1148">
        <v>3110</v>
      </c>
      <c r="L1148">
        <v>332</v>
      </c>
      <c r="M1148">
        <v>437</v>
      </c>
      <c r="N1148">
        <v>801</v>
      </c>
      <c r="O1148">
        <v>1160</v>
      </c>
      <c r="P1148">
        <v>1800</v>
      </c>
      <c r="Q1148">
        <v>2470</v>
      </c>
      <c r="R1148">
        <v>3370</v>
      </c>
      <c r="S1148">
        <v>4560</v>
      </c>
      <c r="T1148">
        <v>6770</v>
      </c>
      <c r="U1148">
        <v>238</v>
      </c>
      <c r="V1148">
        <v>422</v>
      </c>
      <c r="W1148">
        <v>587</v>
      </c>
      <c r="X1148">
        <v>834</v>
      </c>
      <c r="Y1148">
        <v>1040</v>
      </c>
      <c r="Z1148">
        <v>1270</v>
      </c>
      <c r="AA1148">
        <v>1520</v>
      </c>
      <c r="AB1148">
        <v>1880</v>
      </c>
      <c r="AL1148">
        <f t="shared" si="106"/>
        <v>2380</v>
      </c>
      <c r="AM1148" s="6">
        <f t="shared" si="107"/>
        <v>0.53361344537815125</v>
      </c>
      <c r="AN1148" s="6">
        <f t="shared" si="108"/>
        <v>1.4159663865546219</v>
      </c>
      <c r="AO1148" s="6">
        <f t="shared" si="109"/>
        <v>1</v>
      </c>
      <c r="AP1148" s="6"/>
    </row>
    <row r="1149" spans="1:43" x14ac:dyDescent="0.3">
      <c r="A1149" t="s">
        <v>1605</v>
      </c>
      <c r="B1149" t="s">
        <v>332</v>
      </c>
      <c r="F1149" s="8">
        <v>20.399999999999999</v>
      </c>
      <c r="G1149" s="18">
        <f t="shared" si="101"/>
        <v>52.835757444000002</v>
      </c>
      <c r="H1149">
        <v>7730</v>
      </c>
      <c r="I1149">
        <v>6960</v>
      </c>
      <c r="J1149">
        <v>11200</v>
      </c>
      <c r="K1149">
        <v>10100</v>
      </c>
      <c r="L1149">
        <v>979</v>
      </c>
      <c r="M1149">
        <v>1290</v>
      </c>
      <c r="N1149">
        <v>2370</v>
      </c>
      <c r="O1149">
        <v>3420</v>
      </c>
      <c r="P1149">
        <v>5320</v>
      </c>
      <c r="Q1149">
        <v>7300</v>
      </c>
      <c r="R1149">
        <v>9940</v>
      </c>
      <c r="S1149">
        <v>13500</v>
      </c>
      <c r="T1149">
        <v>20000</v>
      </c>
      <c r="U1149">
        <v>735</v>
      </c>
      <c r="V1149">
        <v>1310</v>
      </c>
      <c r="W1149">
        <v>1840</v>
      </c>
      <c r="X1149">
        <v>2630</v>
      </c>
      <c r="Y1149">
        <v>3320</v>
      </c>
      <c r="Z1149">
        <v>4040</v>
      </c>
      <c r="AA1149">
        <v>4870</v>
      </c>
      <c r="AB1149">
        <v>6050</v>
      </c>
      <c r="AL1149">
        <f t="shared" si="106"/>
        <v>7730</v>
      </c>
      <c r="AM1149" s="6">
        <f t="shared" si="107"/>
        <v>0.52263906856403619</v>
      </c>
      <c r="AN1149" s="6">
        <f t="shared" si="108"/>
        <v>1.2858990944372575</v>
      </c>
      <c r="AO1149" s="6">
        <f t="shared" si="109"/>
        <v>1</v>
      </c>
    </row>
    <row r="1150" spans="1:43" x14ac:dyDescent="0.3">
      <c r="A1150" t="s">
        <v>1606</v>
      </c>
      <c r="B1150" t="s">
        <v>58</v>
      </c>
      <c r="F1150" s="6">
        <v>0.93500000000000005</v>
      </c>
      <c r="G1150" s="18">
        <f t="shared" si="101"/>
        <v>2.4216388828500004</v>
      </c>
      <c r="H1150">
        <v>529</v>
      </c>
      <c r="I1150">
        <v>476</v>
      </c>
      <c r="J1150">
        <v>775</v>
      </c>
      <c r="K1150">
        <v>697</v>
      </c>
      <c r="L1150">
        <v>89.8</v>
      </c>
      <c r="M1150">
        <v>118</v>
      </c>
      <c r="N1150">
        <v>217</v>
      </c>
      <c r="O1150">
        <v>313</v>
      </c>
      <c r="P1150">
        <v>488</v>
      </c>
      <c r="Q1150">
        <v>670</v>
      </c>
      <c r="R1150">
        <v>912</v>
      </c>
      <c r="S1150">
        <v>1240</v>
      </c>
      <c r="T1150">
        <v>1830</v>
      </c>
      <c r="U1150">
        <v>56.8</v>
      </c>
      <c r="V1150">
        <v>99.7</v>
      </c>
      <c r="W1150">
        <v>138</v>
      </c>
      <c r="X1150">
        <v>194</v>
      </c>
      <c r="Y1150">
        <v>241</v>
      </c>
      <c r="Z1150">
        <v>291</v>
      </c>
      <c r="AA1150">
        <v>346</v>
      </c>
      <c r="AB1150">
        <v>424</v>
      </c>
      <c r="AL1150">
        <f t="shared" si="106"/>
        <v>529</v>
      </c>
      <c r="AM1150" s="6">
        <f t="shared" si="107"/>
        <v>0.55009451795841213</v>
      </c>
      <c r="AN1150" s="6">
        <f t="shared" si="108"/>
        <v>1.724007561436673</v>
      </c>
      <c r="AO1150" s="6">
        <f t="shared" si="109"/>
        <v>1</v>
      </c>
      <c r="AP1150" s="6"/>
    </row>
    <row r="1151" spans="1:43" x14ac:dyDescent="0.3">
      <c r="A1151" t="s">
        <v>1607</v>
      </c>
      <c r="B1151" t="s">
        <v>332</v>
      </c>
      <c r="F1151">
        <v>16.2</v>
      </c>
      <c r="G1151" s="18">
        <f t="shared" si="101"/>
        <v>41.957807381999999</v>
      </c>
      <c r="H1151">
        <v>6320</v>
      </c>
      <c r="I1151">
        <v>5690</v>
      </c>
      <c r="J1151">
        <v>9170</v>
      </c>
      <c r="K1151">
        <v>8260</v>
      </c>
      <c r="L1151">
        <v>791</v>
      </c>
      <c r="M1151">
        <v>1040</v>
      </c>
      <c r="N1151">
        <v>1910</v>
      </c>
      <c r="O1151">
        <v>2760</v>
      </c>
      <c r="P1151">
        <v>4300</v>
      </c>
      <c r="Q1151">
        <v>5900</v>
      </c>
      <c r="R1151">
        <v>8040</v>
      </c>
      <c r="S1151">
        <v>10900</v>
      </c>
      <c r="T1151">
        <v>16200</v>
      </c>
      <c r="U1151">
        <v>607</v>
      </c>
      <c r="V1151">
        <v>1080</v>
      </c>
      <c r="W1151">
        <v>1510</v>
      </c>
      <c r="X1151">
        <v>2160</v>
      </c>
      <c r="Y1151">
        <v>2720</v>
      </c>
      <c r="Z1151">
        <v>3320</v>
      </c>
      <c r="AA1151">
        <v>3990</v>
      </c>
      <c r="AB1151">
        <v>4960</v>
      </c>
      <c r="AL1151">
        <f t="shared" si="106"/>
        <v>6320</v>
      </c>
      <c r="AM1151" s="6">
        <f t="shared" si="107"/>
        <v>0.52531645569620256</v>
      </c>
      <c r="AN1151" s="6">
        <f t="shared" si="108"/>
        <v>1.2721518987341771</v>
      </c>
      <c r="AO1151" s="6">
        <f t="shared" si="109"/>
        <v>1</v>
      </c>
    </row>
    <row r="1152" spans="1:43" x14ac:dyDescent="0.3">
      <c r="A1152" t="s">
        <v>1608</v>
      </c>
      <c r="B1152" t="s">
        <v>58</v>
      </c>
      <c r="F1152" s="15">
        <v>2.34</v>
      </c>
      <c r="G1152" s="20">
        <f t="shared" si="101"/>
        <v>6.0605721774000001</v>
      </c>
      <c r="H1152">
        <v>1170</v>
      </c>
      <c r="I1152">
        <v>1060</v>
      </c>
      <c r="J1152">
        <v>1710</v>
      </c>
      <c r="K1152">
        <v>1540</v>
      </c>
      <c r="L1152">
        <v>170</v>
      </c>
      <c r="M1152">
        <v>224</v>
      </c>
      <c r="N1152">
        <v>411</v>
      </c>
      <c r="O1152">
        <v>593</v>
      </c>
      <c r="P1152">
        <v>923</v>
      </c>
      <c r="Q1152">
        <v>1270</v>
      </c>
      <c r="R1152">
        <v>1730</v>
      </c>
      <c r="S1152">
        <v>2340</v>
      </c>
      <c r="T1152">
        <v>3470</v>
      </c>
      <c r="U1152">
        <v>121</v>
      </c>
      <c r="V1152">
        <v>214</v>
      </c>
      <c r="W1152">
        <v>297</v>
      </c>
      <c r="X1152">
        <v>419</v>
      </c>
      <c r="Y1152">
        <v>524</v>
      </c>
      <c r="Z1152">
        <v>635</v>
      </c>
      <c r="AA1152">
        <v>758</v>
      </c>
      <c r="AB1152">
        <v>932</v>
      </c>
      <c r="AL1152">
        <f t="shared" si="106"/>
        <v>1170</v>
      </c>
      <c r="AM1152" s="6">
        <f t="shared" si="107"/>
        <v>0.54273504273504269</v>
      </c>
      <c r="AN1152" s="6">
        <f t="shared" si="108"/>
        <v>1.4786324786324787</v>
      </c>
      <c r="AO1152" s="6">
        <f t="shared" si="109"/>
        <v>1</v>
      </c>
    </row>
    <row r="1153" spans="1:42" x14ac:dyDescent="0.3">
      <c r="A1153" t="s">
        <v>1609</v>
      </c>
      <c r="B1153" t="s">
        <v>332</v>
      </c>
      <c r="F1153">
        <v>12.6</v>
      </c>
      <c r="G1153" s="18">
        <f t="shared" si="101"/>
        <v>32.633850186000004</v>
      </c>
      <c r="H1153">
        <v>5070</v>
      </c>
      <c r="I1153">
        <v>4560</v>
      </c>
      <c r="J1153">
        <v>7360</v>
      </c>
      <c r="K1153">
        <v>6630</v>
      </c>
      <c r="L1153">
        <v>636</v>
      </c>
      <c r="M1153">
        <v>838</v>
      </c>
      <c r="N1153">
        <v>1540</v>
      </c>
      <c r="O1153">
        <v>2220</v>
      </c>
      <c r="P1153">
        <v>3450</v>
      </c>
      <c r="Q1153">
        <v>4740</v>
      </c>
      <c r="R1153">
        <v>6450</v>
      </c>
      <c r="S1153">
        <v>8740</v>
      </c>
      <c r="T1153">
        <v>13000</v>
      </c>
      <c r="U1153" s="9">
        <v>492</v>
      </c>
      <c r="V1153" s="9">
        <v>878</v>
      </c>
      <c r="W1153" s="9">
        <v>1220</v>
      </c>
      <c r="X1153" s="9">
        <v>1750</v>
      </c>
      <c r="Y1153" s="9">
        <v>2200</v>
      </c>
      <c r="Z1153" s="9">
        <v>2680</v>
      </c>
      <c r="AA1153" s="9">
        <v>3220</v>
      </c>
      <c r="AB1153" s="9">
        <v>3990</v>
      </c>
      <c r="AL1153">
        <f t="shared" si="106"/>
        <v>5070</v>
      </c>
      <c r="AM1153" s="6">
        <f t="shared" si="107"/>
        <v>0.52859960552268248</v>
      </c>
      <c r="AN1153" s="6">
        <f t="shared" si="108"/>
        <v>1.2721893491124261</v>
      </c>
      <c r="AO1153" s="6">
        <f t="shared" si="109"/>
        <v>1</v>
      </c>
    </row>
    <row r="1154" spans="1:42" x14ac:dyDescent="0.3">
      <c r="A1154" t="s">
        <v>1610</v>
      </c>
      <c r="B1154" t="s">
        <v>1611</v>
      </c>
      <c r="F1154" s="6">
        <v>5.54</v>
      </c>
      <c r="G1154" s="18">
        <f t="shared" si="101"/>
        <v>14.348534129400001</v>
      </c>
      <c r="H1154">
        <v>2490</v>
      </c>
      <c r="I1154">
        <v>2240</v>
      </c>
      <c r="J1154">
        <v>3620</v>
      </c>
      <c r="K1154">
        <v>3260</v>
      </c>
      <c r="L1154">
        <v>313</v>
      </c>
      <c r="M1154">
        <v>412</v>
      </c>
      <c r="N1154">
        <v>756</v>
      </c>
      <c r="O1154">
        <v>1090</v>
      </c>
      <c r="P1154">
        <v>1700</v>
      </c>
      <c r="Q1154">
        <v>2330</v>
      </c>
      <c r="R1154">
        <v>3180</v>
      </c>
      <c r="S1154">
        <v>4300</v>
      </c>
      <c r="T1154">
        <v>6390</v>
      </c>
      <c r="U1154">
        <v>249</v>
      </c>
      <c r="V1154">
        <v>441</v>
      </c>
      <c r="W1154">
        <v>614</v>
      </c>
      <c r="X1154">
        <v>873</v>
      </c>
      <c r="Y1154">
        <v>1090</v>
      </c>
      <c r="Z1154">
        <v>1330</v>
      </c>
      <c r="AA1154">
        <v>1590</v>
      </c>
      <c r="AB1154">
        <v>1970</v>
      </c>
      <c r="AL1154">
        <f t="shared" si="106"/>
        <v>2490</v>
      </c>
      <c r="AM1154" s="6">
        <f t="shared" si="107"/>
        <v>0.53413654618473894</v>
      </c>
      <c r="AN1154" s="6">
        <f t="shared" si="108"/>
        <v>1.2771084337349397</v>
      </c>
      <c r="AO1154" s="6">
        <f t="shared" si="109"/>
        <v>1</v>
      </c>
    </row>
    <row r="1155" spans="1:42" x14ac:dyDescent="0.3">
      <c r="A1155" t="s">
        <v>1612</v>
      </c>
      <c r="B1155" t="s">
        <v>1613</v>
      </c>
      <c r="F1155" s="6">
        <v>8.4</v>
      </c>
      <c r="G1155" s="18">
        <f t="shared" ref="G1155:G1218" si="110">2.58998811*F1155</f>
        <v>21.755900124000004</v>
      </c>
      <c r="H1155">
        <v>3570</v>
      </c>
      <c r="I1155">
        <v>3210</v>
      </c>
      <c r="J1155">
        <v>5190</v>
      </c>
      <c r="K1155">
        <v>4670</v>
      </c>
      <c r="L1155">
        <v>403</v>
      </c>
      <c r="M1155">
        <v>531</v>
      </c>
      <c r="N1155">
        <v>975</v>
      </c>
      <c r="O1155">
        <v>1410</v>
      </c>
      <c r="P1155">
        <v>2190</v>
      </c>
      <c r="Q1155">
        <v>3010</v>
      </c>
      <c r="R1155">
        <v>4100</v>
      </c>
      <c r="S1155">
        <v>5550</v>
      </c>
      <c r="T1155">
        <v>8240</v>
      </c>
      <c r="U1155">
        <v>352</v>
      </c>
      <c r="V1155">
        <v>625</v>
      </c>
      <c r="W1155">
        <v>871</v>
      </c>
      <c r="X1155">
        <v>1240</v>
      </c>
      <c r="Y1155">
        <v>1560</v>
      </c>
      <c r="Z1155">
        <v>1900</v>
      </c>
      <c r="AA1155">
        <v>2270</v>
      </c>
      <c r="AB1155">
        <v>2810</v>
      </c>
      <c r="AL1155">
        <f t="shared" si="106"/>
        <v>3570</v>
      </c>
      <c r="AM1155" s="6">
        <f t="shared" si="107"/>
        <v>0.53221288515406162</v>
      </c>
      <c r="AN1155" s="6">
        <f t="shared" si="108"/>
        <v>1.1484593837535013</v>
      </c>
      <c r="AO1155" s="6">
        <f t="shared" si="109"/>
        <v>1</v>
      </c>
      <c r="AP1155" s="6"/>
    </row>
    <row r="1156" spans="1:42" x14ac:dyDescent="0.3">
      <c r="A1156" t="s">
        <v>1614</v>
      </c>
      <c r="B1156" t="s">
        <v>1615</v>
      </c>
      <c r="F1156" s="6">
        <v>5.42</v>
      </c>
      <c r="G1156" s="18">
        <f t="shared" si="110"/>
        <v>14.037735556200001</v>
      </c>
      <c r="H1156">
        <v>2440</v>
      </c>
      <c r="I1156">
        <v>2190</v>
      </c>
      <c r="J1156">
        <v>3550</v>
      </c>
      <c r="K1156">
        <v>3200</v>
      </c>
      <c r="L1156">
        <v>305</v>
      </c>
      <c r="M1156">
        <v>402</v>
      </c>
      <c r="N1156">
        <v>736</v>
      </c>
      <c r="O1156">
        <v>1060</v>
      </c>
      <c r="P1156">
        <v>1650</v>
      </c>
      <c r="Q1156">
        <v>2270</v>
      </c>
      <c r="R1156">
        <v>3090</v>
      </c>
      <c r="S1156">
        <v>4190</v>
      </c>
      <c r="T1156">
        <v>6220</v>
      </c>
      <c r="U1156">
        <v>244</v>
      </c>
      <c r="V1156">
        <v>432</v>
      </c>
      <c r="W1156">
        <v>601</v>
      </c>
      <c r="X1156">
        <v>854</v>
      </c>
      <c r="Y1156">
        <v>1070</v>
      </c>
      <c r="Z1156">
        <v>1300</v>
      </c>
      <c r="AA1156">
        <v>1560</v>
      </c>
      <c r="AB1156">
        <v>1920</v>
      </c>
      <c r="AL1156">
        <f t="shared" si="106"/>
        <v>2440</v>
      </c>
      <c r="AM1156" s="6">
        <f t="shared" si="107"/>
        <v>0.53278688524590168</v>
      </c>
      <c r="AN1156" s="6">
        <f t="shared" si="108"/>
        <v>1.2663934426229508</v>
      </c>
      <c r="AO1156" s="6">
        <f t="shared" si="109"/>
        <v>1</v>
      </c>
    </row>
    <row r="1157" spans="1:42" x14ac:dyDescent="0.3">
      <c r="A1157" t="s">
        <v>1616</v>
      </c>
      <c r="B1157" t="s">
        <v>1617</v>
      </c>
      <c r="F1157">
        <v>4.08</v>
      </c>
      <c r="G1157" s="18">
        <f t="shared" si="110"/>
        <v>10.5671514888</v>
      </c>
      <c r="H1157">
        <v>1900</v>
      </c>
      <c r="I1157">
        <v>1710</v>
      </c>
      <c r="J1157">
        <v>2770</v>
      </c>
      <c r="K1157">
        <v>2500</v>
      </c>
      <c r="L1157">
        <v>248</v>
      </c>
      <c r="M1157">
        <v>326</v>
      </c>
      <c r="N1157">
        <v>598</v>
      </c>
      <c r="O1157">
        <v>864</v>
      </c>
      <c r="P1157">
        <v>1340</v>
      </c>
      <c r="Q1157">
        <v>1850</v>
      </c>
      <c r="R1157">
        <v>2510</v>
      </c>
      <c r="S1157">
        <v>3400</v>
      </c>
      <c r="T1157">
        <v>5060</v>
      </c>
      <c r="U1157">
        <v>191</v>
      </c>
      <c r="V1157">
        <v>338</v>
      </c>
      <c r="W1157">
        <v>469</v>
      </c>
      <c r="X1157">
        <v>665</v>
      </c>
      <c r="Y1157">
        <v>833</v>
      </c>
      <c r="Z1157">
        <v>1010</v>
      </c>
      <c r="AA1157">
        <v>1210</v>
      </c>
      <c r="AB1157">
        <v>1490</v>
      </c>
      <c r="AL1157">
        <f t="shared" si="106"/>
        <v>1900</v>
      </c>
      <c r="AM1157" s="6">
        <f t="shared" si="107"/>
        <v>0.53157894736842104</v>
      </c>
      <c r="AN1157" s="6">
        <f t="shared" si="108"/>
        <v>1.3210526315789475</v>
      </c>
      <c r="AO1157" s="6">
        <f t="shared" si="109"/>
        <v>1</v>
      </c>
    </row>
    <row r="1158" spans="1:42" x14ac:dyDescent="0.3">
      <c r="A1158" t="s">
        <v>1618</v>
      </c>
      <c r="B1158" t="s">
        <v>1619</v>
      </c>
      <c r="F1158">
        <v>4.3899999999999997</v>
      </c>
      <c r="G1158" s="18">
        <f t="shared" si="110"/>
        <v>11.3700478029</v>
      </c>
      <c r="H1158" s="10">
        <v>2030</v>
      </c>
      <c r="I1158" s="10">
        <v>1830</v>
      </c>
      <c r="J1158" s="10">
        <v>2960</v>
      </c>
      <c r="K1158" s="10">
        <v>2660</v>
      </c>
      <c r="L1158">
        <v>235</v>
      </c>
      <c r="M1158">
        <v>310</v>
      </c>
      <c r="N1158">
        <v>568</v>
      </c>
      <c r="O1158">
        <v>820</v>
      </c>
      <c r="P1158">
        <v>1280</v>
      </c>
      <c r="Q1158">
        <v>1750</v>
      </c>
      <c r="R1158">
        <v>2380</v>
      </c>
      <c r="S1158">
        <v>3230</v>
      </c>
      <c r="T1158">
        <v>4800</v>
      </c>
      <c r="U1158">
        <v>204</v>
      </c>
      <c r="V1158">
        <v>362</v>
      </c>
      <c r="W1158">
        <v>503</v>
      </c>
      <c r="X1158">
        <v>714</v>
      </c>
      <c r="Y1158">
        <v>894</v>
      </c>
      <c r="Z1158">
        <v>1090</v>
      </c>
      <c r="AA1158">
        <v>1300</v>
      </c>
      <c r="AB1158">
        <v>1600</v>
      </c>
      <c r="AL1158">
        <f t="shared" si="106"/>
        <v>2030</v>
      </c>
      <c r="AM1158" s="6">
        <f t="shared" si="107"/>
        <v>0.53694581280788178</v>
      </c>
      <c r="AN1158" s="6">
        <f t="shared" si="108"/>
        <v>1.1724137931034482</v>
      </c>
      <c r="AO1158" s="6">
        <f t="shared" si="109"/>
        <v>1</v>
      </c>
    </row>
    <row r="1159" spans="1:42" x14ac:dyDescent="0.3">
      <c r="A1159" t="s">
        <v>1620</v>
      </c>
      <c r="B1159" t="s">
        <v>58</v>
      </c>
      <c r="F1159" s="6">
        <v>2.5</v>
      </c>
      <c r="G1159" s="18">
        <f t="shared" si="110"/>
        <v>6.4749702750000004</v>
      </c>
      <c r="H1159">
        <v>1240</v>
      </c>
      <c r="I1159">
        <v>1120</v>
      </c>
      <c r="J1159">
        <v>1810</v>
      </c>
      <c r="K1159">
        <v>1630</v>
      </c>
      <c r="L1159">
        <v>143</v>
      </c>
      <c r="M1159">
        <v>189</v>
      </c>
      <c r="N1159">
        <v>346</v>
      </c>
      <c r="O1159">
        <v>500</v>
      </c>
      <c r="P1159">
        <v>778</v>
      </c>
      <c r="Q1159">
        <v>1070</v>
      </c>
      <c r="R1159">
        <v>1460</v>
      </c>
      <c r="S1159">
        <v>1970</v>
      </c>
      <c r="T1159">
        <v>2930</v>
      </c>
      <c r="U1159">
        <v>128</v>
      </c>
      <c r="V1159">
        <v>226</v>
      </c>
      <c r="W1159">
        <v>314</v>
      </c>
      <c r="X1159">
        <v>444</v>
      </c>
      <c r="Y1159">
        <v>554</v>
      </c>
      <c r="Z1159">
        <v>672</v>
      </c>
      <c r="AA1159">
        <v>802</v>
      </c>
      <c r="AB1159">
        <v>987</v>
      </c>
      <c r="AL1159">
        <f t="shared" si="106"/>
        <v>1240</v>
      </c>
      <c r="AM1159" s="6">
        <f t="shared" si="107"/>
        <v>0.54193548387096779</v>
      </c>
      <c r="AN1159" s="6">
        <f t="shared" si="108"/>
        <v>1.1774193548387097</v>
      </c>
      <c r="AO1159" s="6">
        <f t="shared" si="109"/>
        <v>1</v>
      </c>
    </row>
    <row r="1160" spans="1:42" x14ac:dyDescent="0.3">
      <c r="A1160" t="s">
        <v>1621</v>
      </c>
      <c r="B1160" t="s">
        <v>1617</v>
      </c>
      <c r="F1160">
        <v>17.600000000000001</v>
      </c>
      <c r="G1160" s="18">
        <f t="shared" si="110"/>
        <v>45.583790736000005</v>
      </c>
      <c r="H1160">
        <v>6790</v>
      </c>
      <c r="I1160">
        <v>6110</v>
      </c>
      <c r="J1160">
        <v>9840</v>
      </c>
      <c r="K1160">
        <v>8860</v>
      </c>
      <c r="L1160">
        <v>753</v>
      </c>
      <c r="M1160">
        <v>992</v>
      </c>
      <c r="N1160">
        <v>1820</v>
      </c>
      <c r="O1160">
        <v>2630</v>
      </c>
      <c r="P1160">
        <v>4090</v>
      </c>
      <c r="Q1160">
        <v>5610</v>
      </c>
      <c r="R1160">
        <v>7640</v>
      </c>
      <c r="S1160">
        <v>10400</v>
      </c>
      <c r="T1160">
        <v>15400</v>
      </c>
      <c r="U1160">
        <v>647</v>
      </c>
      <c r="V1160">
        <v>1160</v>
      </c>
      <c r="W1160">
        <v>1610</v>
      </c>
      <c r="X1160">
        <v>2310</v>
      </c>
      <c r="Y1160">
        <v>2910</v>
      </c>
      <c r="Z1160">
        <v>3550</v>
      </c>
      <c r="AA1160">
        <v>4270</v>
      </c>
      <c r="AB1160">
        <v>5300</v>
      </c>
      <c r="AL1160">
        <f t="shared" si="106"/>
        <v>6790</v>
      </c>
      <c r="AM1160" s="6">
        <f t="shared" si="107"/>
        <v>0.52282768777614141</v>
      </c>
      <c r="AN1160" s="6">
        <f t="shared" si="108"/>
        <v>1.1251840942562592</v>
      </c>
      <c r="AO1160" s="6">
        <f t="shared" si="109"/>
        <v>1</v>
      </c>
    </row>
    <row r="1161" spans="1:42" x14ac:dyDescent="0.3">
      <c r="A1161" t="s">
        <v>1622</v>
      </c>
      <c r="B1161" t="s">
        <v>1623</v>
      </c>
      <c r="F1161">
        <v>21.7</v>
      </c>
      <c r="G1161" s="18">
        <f t="shared" si="110"/>
        <v>56.202741987000003</v>
      </c>
      <c r="H1161">
        <v>8160</v>
      </c>
      <c r="I1161">
        <v>7340</v>
      </c>
      <c r="J1161">
        <v>11800</v>
      </c>
      <c r="K1161">
        <v>10600</v>
      </c>
      <c r="L1161">
        <v>1040</v>
      </c>
      <c r="M1161">
        <v>1370</v>
      </c>
      <c r="N1161">
        <v>2510</v>
      </c>
      <c r="O1161">
        <v>3620</v>
      </c>
      <c r="P1161">
        <v>5630</v>
      </c>
      <c r="Q1161">
        <v>7730</v>
      </c>
      <c r="R1161">
        <v>10500</v>
      </c>
      <c r="S1161">
        <v>14300</v>
      </c>
      <c r="T1161">
        <v>21200</v>
      </c>
      <c r="U1161">
        <v>774</v>
      </c>
      <c r="V1161">
        <v>1380</v>
      </c>
      <c r="W1161">
        <v>1930</v>
      </c>
      <c r="X1161">
        <v>2770</v>
      </c>
      <c r="Y1161">
        <v>3500</v>
      </c>
      <c r="Z1161">
        <v>4260</v>
      </c>
      <c r="AA1161">
        <v>5130</v>
      </c>
      <c r="AB1161">
        <v>6380</v>
      </c>
      <c r="AL1161">
        <f t="shared" si="106"/>
        <v>8160</v>
      </c>
      <c r="AM1161" s="6">
        <f t="shared" si="107"/>
        <v>0.5220588235294118</v>
      </c>
      <c r="AN1161" s="6">
        <f t="shared" si="108"/>
        <v>1.286764705882353</v>
      </c>
      <c r="AO1161" s="6">
        <f t="shared" si="109"/>
        <v>1</v>
      </c>
    </row>
    <row r="1162" spans="1:42" x14ac:dyDescent="0.3">
      <c r="A1162" t="s">
        <v>1624</v>
      </c>
      <c r="B1162" t="s">
        <v>58</v>
      </c>
      <c r="F1162">
        <v>5.46</v>
      </c>
      <c r="G1162" s="18">
        <f t="shared" si="110"/>
        <v>14.141335080600001</v>
      </c>
      <c r="H1162">
        <v>2460</v>
      </c>
      <c r="I1162">
        <v>2210</v>
      </c>
      <c r="J1162">
        <v>3580</v>
      </c>
      <c r="K1162">
        <v>3220</v>
      </c>
      <c r="L1162">
        <v>333</v>
      </c>
      <c r="M1162">
        <v>439</v>
      </c>
      <c r="N1162">
        <v>804</v>
      </c>
      <c r="O1162">
        <v>1160</v>
      </c>
      <c r="P1162">
        <v>1810</v>
      </c>
      <c r="Q1162">
        <v>2480</v>
      </c>
      <c r="R1162">
        <v>3380</v>
      </c>
      <c r="S1162">
        <v>4580</v>
      </c>
      <c r="T1162">
        <v>6800</v>
      </c>
      <c r="U1162">
        <v>245</v>
      </c>
      <c r="V1162">
        <v>435</v>
      </c>
      <c r="W1162">
        <v>605</v>
      </c>
      <c r="X1162">
        <v>859</v>
      </c>
      <c r="Y1162">
        <v>1080</v>
      </c>
      <c r="Z1162">
        <v>1310</v>
      </c>
      <c r="AA1162">
        <v>1570</v>
      </c>
      <c r="AB1162">
        <v>1930</v>
      </c>
      <c r="AL1162">
        <f t="shared" si="106"/>
        <v>2460</v>
      </c>
      <c r="AM1162" s="6">
        <f t="shared" si="107"/>
        <v>0.53252032520325199</v>
      </c>
      <c r="AN1162" s="6">
        <f t="shared" si="108"/>
        <v>1.3739837398373984</v>
      </c>
      <c r="AO1162" s="6">
        <f t="shared" si="109"/>
        <v>1</v>
      </c>
    </row>
    <row r="1163" spans="1:42" x14ac:dyDescent="0.3">
      <c r="A1163" t="s">
        <v>1625</v>
      </c>
      <c r="B1163" t="s">
        <v>1623</v>
      </c>
      <c r="F1163">
        <v>13.5</v>
      </c>
      <c r="G1163" s="18">
        <f t="shared" si="110"/>
        <v>34.964839484999999</v>
      </c>
      <c r="H1163">
        <v>5400</v>
      </c>
      <c r="I1163">
        <v>4860</v>
      </c>
      <c r="J1163">
        <v>7840</v>
      </c>
      <c r="K1163">
        <v>7050</v>
      </c>
      <c r="L1163">
        <v>702</v>
      </c>
      <c r="M1163">
        <v>926</v>
      </c>
      <c r="N1163">
        <v>1700</v>
      </c>
      <c r="O1163">
        <v>2450</v>
      </c>
      <c r="P1163">
        <v>3810</v>
      </c>
      <c r="Q1163">
        <v>5240</v>
      </c>
      <c r="R1163">
        <v>7130</v>
      </c>
      <c r="S1163">
        <v>9660</v>
      </c>
      <c r="T1163">
        <v>14300</v>
      </c>
      <c r="U1163">
        <v>521</v>
      </c>
      <c r="V1163">
        <v>930</v>
      </c>
      <c r="W1163">
        <v>1300</v>
      </c>
      <c r="X1163">
        <v>1850</v>
      </c>
      <c r="Y1163">
        <v>2330</v>
      </c>
      <c r="Z1163">
        <v>2840</v>
      </c>
      <c r="AA1163">
        <v>3410</v>
      </c>
      <c r="AB1163">
        <v>4240</v>
      </c>
      <c r="AL1163">
        <f t="shared" si="106"/>
        <v>5400</v>
      </c>
      <c r="AM1163" s="6">
        <f t="shared" si="107"/>
        <v>0.52592592592592591</v>
      </c>
      <c r="AN1163" s="6">
        <f t="shared" si="108"/>
        <v>1.3203703703703704</v>
      </c>
      <c r="AO1163" s="6">
        <f t="shared" si="109"/>
        <v>1</v>
      </c>
    </row>
    <row r="1164" spans="1:42" x14ac:dyDescent="0.3">
      <c r="A1164" t="s">
        <v>1626</v>
      </c>
      <c r="B1164" t="s">
        <v>1623</v>
      </c>
      <c r="F1164" s="6">
        <v>7.44</v>
      </c>
      <c r="G1164" s="18">
        <f t="shared" si="110"/>
        <v>19.269511538400003</v>
      </c>
      <c r="H1164">
        <v>3210</v>
      </c>
      <c r="I1164">
        <v>2890</v>
      </c>
      <c r="J1164">
        <v>4670</v>
      </c>
      <c r="K1164">
        <v>4210</v>
      </c>
      <c r="L1164">
        <v>433</v>
      </c>
      <c r="M1164">
        <v>571</v>
      </c>
      <c r="N1164">
        <v>1050</v>
      </c>
      <c r="O1164">
        <v>1510</v>
      </c>
      <c r="P1164">
        <v>2350</v>
      </c>
      <c r="Q1164">
        <v>3230</v>
      </c>
      <c r="R1164">
        <v>4400</v>
      </c>
      <c r="S1164">
        <v>5960</v>
      </c>
      <c r="T1164">
        <v>8850</v>
      </c>
      <c r="U1164">
        <v>320</v>
      </c>
      <c r="V1164">
        <v>568</v>
      </c>
      <c r="W1164">
        <v>791</v>
      </c>
      <c r="X1164">
        <v>1130</v>
      </c>
      <c r="Y1164">
        <v>1410</v>
      </c>
      <c r="Z1164">
        <v>1720</v>
      </c>
      <c r="AA1164">
        <v>2060</v>
      </c>
      <c r="AB1164">
        <v>2550</v>
      </c>
      <c r="AL1164">
        <f t="shared" ref="AL1164:AL1227" si="111">MEDIAN(H1164,R1164,Z1164)</f>
        <v>3210</v>
      </c>
      <c r="AM1164" s="6">
        <f t="shared" ref="AM1164:AM1227" si="112">Z1164/AL1164</f>
        <v>0.53582554517133951</v>
      </c>
      <c r="AN1164" s="6">
        <f t="shared" ref="AN1164:AN1227" si="113">R1164/AL1164</f>
        <v>1.3707165109034267</v>
      </c>
      <c r="AO1164" s="6">
        <f t="shared" ref="AO1164:AO1227" si="114">H1164/AL1164</f>
        <v>1</v>
      </c>
    </row>
    <row r="1165" spans="1:42" x14ac:dyDescent="0.3">
      <c r="A1165" t="s">
        <v>1627</v>
      </c>
      <c r="B1165" t="s">
        <v>1623</v>
      </c>
      <c r="F1165">
        <v>3.91</v>
      </c>
      <c r="G1165" s="18">
        <f t="shared" si="110"/>
        <v>10.126853510100002</v>
      </c>
      <c r="H1165">
        <v>1840</v>
      </c>
      <c r="I1165">
        <v>1650</v>
      </c>
      <c r="J1165">
        <v>2680</v>
      </c>
      <c r="K1165">
        <v>2410</v>
      </c>
      <c r="L1165">
        <v>257</v>
      </c>
      <c r="M1165">
        <v>339</v>
      </c>
      <c r="N1165">
        <v>621</v>
      </c>
      <c r="O1165">
        <v>897</v>
      </c>
      <c r="P1165">
        <v>1400</v>
      </c>
      <c r="Q1165">
        <v>1920</v>
      </c>
      <c r="R1165">
        <v>2610</v>
      </c>
      <c r="S1165">
        <v>3530</v>
      </c>
      <c r="T1165">
        <v>5250</v>
      </c>
      <c r="U1165">
        <v>186</v>
      </c>
      <c r="V1165">
        <v>329</v>
      </c>
      <c r="W1165">
        <v>457</v>
      </c>
      <c r="X1165">
        <v>648</v>
      </c>
      <c r="Y1165">
        <v>812</v>
      </c>
      <c r="Z1165">
        <v>985</v>
      </c>
      <c r="AA1165">
        <v>1180</v>
      </c>
      <c r="AB1165">
        <v>1450</v>
      </c>
      <c r="AL1165">
        <f t="shared" si="111"/>
        <v>1840</v>
      </c>
      <c r="AM1165" s="6">
        <f t="shared" si="112"/>
        <v>0.53532608695652173</v>
      </c>
      <c r="AN1165" s="6">
        <f t="shared" si="113"/>
        <v>1.4184782608695652</v>
      </c>
      <c r="AO1165" s="6">
        <f t="shared" si="114"/>
        <v>1</v>
      </c>
    </row>
    <row r="1166" spans="1:42" x14ac:dyDescent="0.3">
      <c r="A1166" t="s">
        <v>1628</v>
      </c>
      <c r="B1166" t="s">
        <v>1629</v>
      </c>
      <c r="F1166" s="8">
        <v>16.3</v>
      </c>
      <c r="G1166" s="18">
        <f t="shared" si="110"/>
        <v>42.216806193000004</v>
      </c>
      <c r="H1166">
        <v>6370</v>
      </c>
      <c r="I1166">
        <v>5730</v>
      </c>
      <c r="J1166">
        <v>9240</v>
      </c>
      <c r="K1166">
        <v>8310</v>
      </c>
      <c r="L1166">
        <v>766</v>
      </c>
      <c r="M1166">
        <v>1010</v>
      </c>
      <c r="N1166">
        <v>1850</v>
      </c>
      <c r="O1166">
        <v>2670</v>
      </c>
      <c r="P1166">
        <v>4160</v>
      </c>
      <c r="Q1166">
        <v>5710</v>
      </c>
      <c r="R1166">
        <v>7780</v>
      </c>
      <c r="S1166">
        <v>10500</v>
      </c>
      <c r="T1166">
        <v>15600</v>
      </c>
      <c r="U1166">
        <v>616</v>
      </c>
      <c r="V1166">
        <v>1100</v>
      </c>
      <c r="W1166">
        <v>1540</v>
      </c>
      <c r="X1166">
        <v>2200</v>
      </c>
      <c r="Y1166">
        <v>2770</v>
      </c>
      <c r="Z1166">
        <v>3370</v>
      </c>
      <c r="AA1166">
        <v>4060</v>
      </c>
      <c r="AB1166">
        <v>5040</v>
      </c>
      <c r="AL1166">
        <f t="shared" si="111"/>
        <v>6370</v>
      </c>
      <c r="AM1166" s="6">
        <f t="shared" si="112"/>
        <v>0.52904238618524335</v>
      </c>
      <c r="AN1166" s="6">
        <f t="shared" si="113"/>
        <v>1.2213500784929356</v>
      </c>
      <c r="AO1166" s="6">
        <f t="shared" si="114"/>
        <v>1</v>
      </c>
    </row>
    <row r="1167" spans="1:42" x14ac:dyDescent="0.3">
      <c r="A1167" t="s">
        <v>1630</v>
      </c>
      <c r="B1167" t="s">
        <v>58</v>
      </c>
      <c r="F1167">
        <v>1.96</v>
      </c>
      <c r="G1167" s="18">
        <f t="shared" si="110"/>
        <v>5.0763766956000005</v>
      </c>
      <c r="H1167">
        <v>1010</v>
      </c>
      <c r="I1167">
        <v>906</v>
      </c>
      <c r="J1167">
        <v>1470</v>
      </c>
      <c r="K1167">
        <v>1320</v>
      </c>
      <c r="L1167">
        <v>155</v>
      </c>
      <c r="M1167">
        <v>204</v>
      </c>
      <c r="N1167">
        <v>375</v>
      </c>
      <c r="O1167">
        <v>541</v>
      </c>
      <c r="P1167">
        <v>842</v>
      </c>
      <c r="Q1167">
        <v>1160</v>
      </c>
      <c r="R1167">
        <v>1580</v>
      </c>
      <c r="S1167">
        <v>2130</v>
      </c>
      <c r="T1167">
        <v>3170</v>
      </c>
      <c r="U1167">
        <v>105</v>
      </c>
      <c r="V1167">
        <v>185</v>
      </c>
      <c r="W1167">
        <v>257</v>
      </c>
      <c r="X1167">
        <v>363</v>
      </c>
      <c r="Y1167">
        <v>453</v>
      </c>
      <c r="Z1167">
        <v>548</v>
      </c>
      <c r="AA1167">
        <v>653</v>
      </c>
      <c r="AB1167">
        <v>803</v>
      </c>
      <c r="AL1167">
        <f t="shared" si="111"/>
        <v>1010</v>
      </c>
      <c r="AM1167" s="6">
        <f t="shared" si="112"/>
        <v>0.54257425742574261</v>
      </c>
      <c r="AN1167" s="6">
        <f t="shared" si="113"/>
        <v>1.5643564356435644</v>
      </c>
      <c r="AO1167" s="6">
        <f t="shared" si="114"/>
        <v>1</v>
      </c>
    </row>
    <row r="1168" spans="1:42" x14ac:dyDescent="0.3">
      <c r="A1168" t="s">
        <v>1631</v>
      </c>
      <c r="B1168" t="s">
        <v>1632</v>
      </c>
      <c r="F1168">
        <v>3.02</v>
      </c>
      <c r="G1168" s="18">
        <f t="shared" si="110"/>
        <v>7.8217640922000005</v>
      </c>
      <c r="H1168">
        <v>1470</v>
      </c>
      <c r="I1168">
        <v>1320</v>
      </c>
      <c r="J1168">
        <v>2140</v>
      </c>
      <c r="K1168">
        <v>1920</v>
      </c>
      <c r="L1168">
        <v>201</v>
      </c>
      <c r="M1168">
        <v>266</v>
      </c>
      <c r="N1168">
        <v>487</v>
      </c>
      <c r="O1168">
        <v>703</v>
      </c>
      <c r="P1168">
        <v>1090</v>
      </c>
      <c r="Q1168">
        <v>1500</v>
      </c>
      <c r="R1168">
        <v>2050</v>
      </c>
      <c r="S1168">
        <v>2770</v>
      </c>
      <c r="T1168">
        <v>4120</v>
      </c>
      <c r="U1168">
        <v>150</v>
      </c>
      <c r="V1168">
        <v>265</v>
      </c>
      <c r="W1168">
        <v>368</v>
      </c>
      <c r="X1168">
        <v>521</v>
      </c>
      <c r="Y1168">
        <v>651</v>
      </c>
      <c r="Z1168">
        <v>790</v>
      </c>
      <c r="AA1168">
        <v>943</v>
      </c>
      <c r="AB1168">
        <v>1160</v>
      </c>
      <c r="AL1168">
        <f t="shared" si="111"/>
        <v>1470</v>
      </c>
      <c r="AM1168" s="6">
        <f t="shared" si="112"/>
        <v>0.5374149659863946</v>
      </c>
      <c r="AN1168" s="6">
        <f t="shared" si="113"/>
        <v>1.3945578231292517</v>
      </c>
      <c r="AO1168" s="6">
        <f t="shared" si="114"/>
        <v>1</v>
      </c>
    </row>
    <row r="1169" spans="1:43" x14ac:dyDescent="0.3">
      <c r="A1169" s="3" t="s">
        <v>1633</v>
      </c>
      <c r="B1169" s="3" t="s">
        <v>1632</v>
      </c>
      <c r="C1169" s="3">
        <v>1608100</v>
      </c>
      <c r="D1169" s="3">
        <v>13</v>
      </c>
      <c r="E1169" s="3">
        <v>1.56</v>
      </c>
      <c r="F1169" s="4">
        <v>0.217</v>
      </c>
      <c r="G1169" s="19">
        <f t="shared" si="110"/>
        <v>0.56202741987000004</v>
      </c>
      <c r="H1169" s="3">
        <v>149</v>
      </c>
      <c r="I1169" s="3">
        <v>134</v>
      </c>
      <c r="J1169" s="3">
        <v>219</v>
      </c>
      <c r="K1169" s="3">
        <v>197</v>
      </c>
      <c r="L1169" s="3">
        <v>21.1</v>
      </c>
      <c r="M1169" s="3">
        <v>27.8</v>
      </c>
      <c r="N1169" s="3">
        <v>51</v>
      </c>
      <c r="O1169" s="3">
        <v>73.599999999999994</v>
      </c>
      <c r="P1169" s="3">
        <v>115</v>
      </c>
      <c r="Q1169" s="3">
        <v>157</v>
      </c>
      <c r="R1169" s="3">
        <v>214</v>
      </c>
      <c r="S1169" s="3">
        <v>290</v>
      </c>
      <c r="T1169" s="3">
        <v>431</v>
      </c>
      <c r="U1169" s="3">
        <v>16.3</v>
      </c>
      <c r="V1169" s="3">
        <v>28.4</v>
      </c>
      <c r="W1169" s="3">
        <v>39</v>
      </c>
      <c r="X1169" s="3">
        <v>54.3</v>
      </c>
      <c r="Y1169" s="3">
        <v>67.2</v>
      </c>
      <c r="Z1169" s="3">
        <v>80.8</v>
      </c>
      <c r="AA1169" s="3">
        <v>95.5</v>
      </c>
      <c r="AB1169" s="3">
        <v>116</v>
      </c>
      <c r="AC1169" s="3">
        <v>40.4</v>
      </c>
      <c r="AD1169" s="3">
        <v>46.5</v>
      </c>
      <c r="AE1169" s="3">
        <v>61.4</v>
      </c>
      <c r="AF1169" s="3">
        <v>71.099999999999994</v>
      </c>
      <c r="AG1169" s="3">
        <v>83.4</v>
      </c>
      <c r="AH1169" s="3">
        <v>92.5</v>
      </c>
      <c r="AI1169" s="3">
        <v>102</v>
      </c>
      <c r="AJ1169" s="3">
        <v>111</v>
      </c>
      <c r="AK1169" s="3">
        <v>123</v>
      </c>
      <c r="AL1169" s="3">
        <f t="shared" si="111"/>
        <v>149</v>
      </c>
      <c r="AM1169" s="4">
        <f t="shared" si="112"/>
        <v>0.54228187919463089</v>
      </c>
      <c r="AN1169" s="4">
        <f t="shared" si="113"/>
        <v>1.436241610738255</v>
      </c>
      <c r="AO1169" s="4">
        <f t="shared" si="114"/>
        <v>1</v>
      </c>
      <c r="AP1169" s="4">
        <f>AI1169/AL1169</f>
        <v>0.68456375838926176</v>
      </c>
      <c r="AQ1169" s="3"/>
    </row>
    <row r="1170" spans="1:43" x14ac:dyDescent="0.3">
      <c r="A1170" t="s">
        <v>1634</v>
      </c>
      <c r="B1170" t="s">
        <v>1635</v>
      </c>
      <c r="F1170">
        <v>1200</v>
      </c>
      <c r="G1170" s="18">
        <f t="shared" si="110"/>
        <v>3107.9857320000001</v>
      </c>
      <c r="H1170">
        <v>268000</v>
      </c>
      <c r="I1170">
        <v>241000</v>
      </c>
      <c r="J1170">
        <v>383000</v>
      </c>
      <c r="K1170">
        <v>345000</v>
      </c>
      <c r="L1170">
        <v>19000</v>
      </c>
      <c r="M1170">
        <v>25100</v>
      </c>
      <c r="N1170">
        <v>46000</v>
      </c>
      <c r="O1170">
        <v>66400</v>
      </c>
      <c r="P1170">
        <v>103000</v>
      </c>
      <c r="Q1170">
        <v>142000</v>
      </c>
      <c r="R1170">
        <v>193000</v>
      </c>
      <c r="S1170">
        <v>262000</v>
      </c>
      <c r="T1170">
        <v>388000</v>
      </c>
      <c r="U1170">
        <v>22100</v>
      </c>
      <c r="V1170">
        <v>40500</v>
      </c>
      <c r="W1170">
        <v>57600</v>
      </c>
      <c r="X1170">
        <v>84500</v>
      </c>
      <c r="Y1170">
        <v>108000</v>
      </c>
      <c r="Z1170">
        <v>134000</v>
      </c>
      <c r="AA1170">
        <v>163000</v>
      </c>
      <c r="AB1170">
        <v>207000</v>
      </c>
      <c r="AL1170">
        <f t="shared" si="111"/>
        <v>193000</v>
      </c>
      <c r="AM1170" s="6">
        <f t="shared" si="112"/>
        <v>0.69430051813471505</v>
      </c>
      <c r="AN1170" s="6">
        <f t="shared" si="113"/>
        <v>1</v>
      </c>
      <c r="AO1170" s="6">
        <f t="shared" si="114"/>
        <v>1.3886010362694301</v>
      </c>
      <c r="AP1170" s="6"/>
    </row>
    <row r="1171" spans="1:43" x14ac:dyDescent="0.3">
      <c r="A1171" t="s">
        <v>1636</v>
      </c>
      <c r="B1171" t="s">
        <v>1600</v>
      </c>
      <c r="F1171">
        <v>6.13</v>
      </c>
      <c r="G1171" s="18">
        <f t="shared" si="110"/>
        <v>15.876627114300002</v>
      </c>
      <c r="H1171">
        <v>2720</v>
      </c>
      <c r="I1171">
        <v>2440</v>
      </c>
      <c r="J1171">
        <v>3950</v>
      </c>
      <c r="K1171">
        <v>3560</v>
      </c>
      <c r="L1171">
        <v>378</v>
      </c>
      <c r="M1171">
        <v>498</v>
      </c>
      <c r="N1171">
        <v>913</v>
      </c>
      <c r="O1171">
        <v>1320</v>
      </c>
      <c r="P1171">
        <v>2050</v>
      </c>
      <c r="Q1171">
        <v>2820</v>
      </c>
      <c r="R1171">
        <v>3830</v>
      </c>
      <c r="S1171">
        <v>5190</v>
      </c>
      <c r="T1171">
        <v>7710</v>
      </c>
      <c r="U1171">
        <v>267</v>
      </c>
      <c r="V1171">
        <v>475</v>
      </c>
      <c r="W1171">
        <v>660</v>
      </c>
      <c r="X1171">
        <v>939</v>
      </c>
      <c r="Y1171">
        <v>1180</v>
      </c>
      <c r="Z1171">
        <v>1430</v>
      </c>
      <c r="AA1171">
        <v>1710</v>
      </c>
      <c r="AB1171">
        <v>2120</v>
      </c>
      <c r="AL1171">
        <f t="shared" si="111"/>
        <v>2720</v>
      </c>
      <c r="AM1171" s="6">
        <f t="shared" si="112"/>
        <v>0.52573529411764708</v>
      </c>
      <c r="AN1171" s="6">
        <f t="shared" si="113"/>
        <v>1.4080882352941178</v>
      </c>
      <c r="AO1171" s="6">
        <f t="shared" si="114"/>
        <v>1</v>
      </c>
    </row>
    <row r="1172" spans="1:43" x14ac:dyDescent="0.3">
      <c r="A1172" t="s">
        <v>1637</v>
      </c>
      <c r="B1172" t="s">
        <v>1638</v>
      </c>
      <c r="F1172" s="8">
        <v>12</v>
      </c>
      <c r="G1172" s="18">
        <f t="shared" si="110"/>
        <v>31.079857320000002</v>
      </c>
      <c r="H1172">
        <v>4880</v>
      </c>
      <c r="I1172">
        <v>4390</v>
      </c>
      <c r="J1172">
        <v>7090</v>
      </c>
      <c r="K1172">
        <v>6380</v>
      </c>
      <c r="L1172">
        <v>537</v>
      </c>
      <c r="M1172">
        <v>708</v>
      </c>
      <c r="N1172">
        <v>1300</v>
      </c>
      <c r="O1172">
        <v>1870</v>
      </c>
      <c r="P1172">
        <v>2920</v>
      </c>
      <c r="Q1172">
        <v>4000</v>
      </c>
      <c r="R1172">
        <v>5450</v>
      </c>
      <c r="S1172">
        <v>7380</v>
      </c>
      <c r="T1172">
        <v>11000</v>
      </c>
      <c r="U1172">
        <v>453</v>
      </c>
      <c r="V1172">
        <v>807</v>
      </c>
      <c r="W1172">
        <v>1130</v>
      </c>
      <c r="X1172">
        <v>1610</v>
      </c>
      <c r="Y1172">
        <v>2020</v>
      </c>
      <c r="Z1172">
        <v>2460</v>
      </c>
      <c r="AA1172">
        <v>2950</v>
      </c>
      <c r="AB1172">
        <v>3660</v>
      </c>
      <c r="AL1172">
        <f t="shared" si="111"/>
        <v>4880</v>
      </c>
      <c r="AM1172" s="6">
        <f t="shared" si="112"/>
        <v>0.50409836065573765</v>
      </c>
      <c r="AN1172" s="6">
        <f t="shared" si="113"/>
        <v>1.1168032786885247</v>
      </c>
      <c r="AO1172" s="6">
        <f t="shared" si="114"/>
        <v>1</v>
      </c>
    </row>
    <row r="1173" spans="1:43" x14ac:dyDescent="0.3">
      <c r="A1173" t="s">
        <v>1639</v>
      </c>
      <c r="B1173" t="s">
        <v>1619</v>
      </c>
      <c r="F1173">
        <v>5.31</v>
      </c>
      <c r="G1173" s="18">
        <f t="shared" si="110"/>
        <v>13.752836864100001</v>
      </c>
      <c r="H1173">
        <v>2400</v>
      </c>
      <c r="I1173">
        <v>2160</v>
      </c>
      <c r="J1173">
        <v>3490</v>
      </c>
      <c r="K1173">
        <v>3140</v>
      </c>
      <c r="L1173">
        <v>274</v>
      </c>
      <c r="M1173">
        <v>360</v>
      </c>
      <c r="N1173">
        <v>661</v>
      </c>
      <c r="O1173">
        <v>955</v>
      </c>
      <c r="P1173">
        <v>1490</v>
      </c>
      <c r="Q1173">
        <v>2040</v>
      </c>
      <c r="R1173">
        <v>2780</v>
      </c>
      <c r="S1173">
        <v>3760</v>
      </c>
      <c r="T1173">
        <v>5590</v>
      </c>
      <c r="U1173">
        <v>238</v>
      </c>
      <c r="V1173">
        <v>423</v>
      </c>
      <c r="W1173">
        <v>588</v>
      </c>
      <c r="X1173">
        <v>835</v>
      </c>
      <c r="Y1173">
        <v>1050</v>
      </c>
      <c r="Z1173">
        <v>1270</v>
      </c>
      <c r="AA1173">
        <v>1520</v>
      </c>
      <c r="AB1173">
        <v>1880</v>
      </c>
      <c r="AL1173">
        <f t="shared" si="111"/>
        <v>2400</v>
      </c>
      <c r="AM1173" s="6">
        <f t="shared" si="112"/>
        <v>0.52916666666666667</v>
      </c>
      <c r="AN1173" s="6">
        <f t="shared" si="113"/>
        <v>1.1583333333333334</v>
      </c>
      <c r="AO1173" s="6">
        <f t="shared" si="114"/>
        <v>1</v>
      </c>
    </row>
    <row r="1174" spans="1:43" x14ac:dyDescent="0.3">
      <c r="A1174" t="s">
        <v>1640</v>
      </c>
      <c r="B1174" t="s">
        <v>1619</v>
      </c>
      <c r="F1174">
        <v>3.85</v>
      </c>
      <c r="G1174" s="18">
        <f t="shared" si="110"/>
        <v>9.9714542235000003</v>
      </c>
      <c r="H1174">
        <v>1810</v>
      </c>
      <c r="I1174">
        <v>1630</v>
      </c>
      <c r="J1174">
        <v>2640</v>
      </c>
      <c r="K1174">
        <v>2380</v>
      </c>
      <c r="L1174">
        <v>200</v>
      </c>
      <c r="M1174">
        <v>264</v>
      </c>
      <c r="N1174">
        <v>484</v>
      </c>
      <c r="O1174">
        <v>699</v>
      </c>
      <c r="P1174">
        <v>1090</v>
      </c>
      <c r="Q1174">
        <v>1490</v>
      </c>
      <c r="R1174">
        <v>2030</v>
      </c>
      <c r="S1174">
        <v>2750</v>
      </c>
      <c r="T1174">
        <v>4090</v>
      </c>
      <c r="U1174">
        <v>182</v>
      </c>
      <c r="V1174">
        <v>323</v>
      </c>
      <c r="W1174">
        <v>448</v>
      </c>
      <c r="X1174">
        <v>636</v>
      </c>
      <c r="Y1174">
        <v>796</v>
      </c>
      <c r="Z1174">
        <v>966</v>
      </c>
      <c r="AA1174">
        <v>1150</v>
      </c>
      <c r="AB1174">
        <v>1420</v>
      </c>
      <c r="AL1174">
        <f t="shared" si="111"/>
        <v>1810</v>
      </c>
      <c r="AM1174" s="6">
        <f t="shared" si="112"/>
        <v>0.53370165745856357</v>
      </c>
      <c r="AN1174" s="6">
        <f t="shared" si="113"/>
        <v>1.1215469613259668</v>
      </c>
      <c r="AO1174" s="6">
        <f t="shared" si="114"/>
        <v>1</v>
      </c>
    </row>
    <row r="1175" spans="1:43" x14ac:dyDescent="0.3">
      <c r="A1175" t="s">
        <v>1641</v>
      </c>
      <c r="B1175" t="s">
        <v>1638</v>
      </c>
      <c r="F1175">
        <v>5.01</v>
      </c>
      <c r="G1175" s="18">
        <f t="shared" si="110"/>
        <v>12.9758404311</v>
      </c>
      <c r="H1175">
        <v>2280</v>
      </c>
      <c r="I1175">
        <v>2050</v>
      </c>
      <c r="J1175">
        <v>3320</v>
      </c>
      <c r="K1175">
        <v>2990</v>
      </c>
      <c r="L1175">
        <v>255</v>
      </c>
      <c r="M1175">
        <v>336</v>
      </c>
      <c r="N1175">
        <v>615</v>
      </c>
      <c r="O1175">
        <v>889</v>
      </c>
      <c r="P1175">
        <v>1380</v>
      </c>
      <c r="Q1175">
        <v>1900</v>
      </c>
      <c r="R1175">
        <v>2590</v>
      </c>
      <c r="S1175">
        <v>3500</v>
      </c>
      <c r="T1175">
        <v>5200</v>
      </c>
      <c r="U1175">
        <v>225</v>
      </c>
      <c r="V1175">
        <v>398</v>
      </c>
      <c r="W1175">
        <v>554</v>
      </c>
      <c r="X1175">
        <v>786</v>
      </c>
      <c r="Y1175">
        <v>985</v>
      </c>
      <c r="Z1175">
        <v>1200</v>
      </c>
      <c r="AA1175">
        <v>1430</v>
      </c>
      <c r="AB1175">
        <v>1770</v>
      </c>
      <c r="AL1175">
        <f t="shared" si="111"/>
        <v>2280</v>
      </c>
      <c r="AM1175" s="6">
        <f t="shared" si="112"/>
        <v>0.52631578947368418</v>
      </c>
      <c r="AN1175" s="6">
        <f t="shared" si="113"/>
        <v>1.1359649122807018</v>
      </c>
      <c r="AO1175" s="6">
        <f t="shared" si="114"/>
        <v>1</v>
      </c>
    </row>
    <row r="1176" spans="1:43" x14ac:dyDescent="0.3">
      <c r="A1176" t="s">
        <v>1642</v>
      </c>
      <c r="B1176" t="s">
        <v>1643</v>
      </c>
      <c r="F1176" s="12">
        <v>286</v>
      </c>
      <c r="G1176" s="18">
        <f t="shared" si="110"/>
        <v>740.73659946000009</v>
      </c>
      <c r="H1176">
        <v>76800</v>
      </c>
      <c r="I1176">
        <v>69100</v>
      </c>
      <c r="J1176">
        <v>110000</v>
      </c>
      <c r="K1176">
        <v>99300</v>
      </c>
      <c r="L1176">
        <v>6250</v>
      </c>
      <c r="M1176">
        <v>8230</v>
      </c>
      <c r="N1176">
        <v>15100</v>
      </c>
      <c r="O1176">
        <v>21800</v>
      </c>
      <c r="P1176">
        <v>33900</v>
      </c>
      <c r="Q1176">
        <v>46600</v>
      </c>
      <c r="R1176">
        <v>63400</v>
      </c>
      <c r="S1176">
        <v>85900</v>
      </c>
      <c r="T1176">
        <v>128000</v>
      </c>
      <c r="U1176">
        <v>6610</v>
      </c>
      <c r="V1176">
        <v>12000</v>
      </c>
      <c r="W1176">
        <v>17000</v>
      </c>
      <c r="X1176">
        <v>24700</v>
      </c>
      <c r="Y1176">
        <v>31500</v>
      </c>
      <c r="Z1176">
        <v>38700</v>
      </c>
      <c r="AA1176">
        <v>47000</v>
      </c>
      <c r="AB1176">
        <v>59200</v>
      </c>
      <c r="AL1176">
        <f t="shared" si="111"/>
        <v>63400</v>
      </c>
      <c r="AM1176" s="6">
        <f t="shared" si="112"/>
        <v>0.61041009463722395</v>
      </c>
      <c r="AN1176" s="6">
        <f t="shared" si="113"/>
        <v>1</v>
      </c>
      <c r="AO1176" s="6">
        <f t="shared" si="114"/>
        <v>1.2113564668769716</v>
      </c>
    </row>
    <row r="1177" spans="1:43" x14ac:dyDescent="0.3">
      <c r="A1177" t="s">
        <v>1644</v>
      </c>
      <c r="B1177" t="s">
        <v>58</v>
      </c>
      <c r="F1177">
        <v>1.67</v>
      </c>
      <c r="G1177" s="18">
        <f t="shared" si="110"/>
        <v>4.3252801436999997</v>
      </c>
      <c r="H1177">
        <v>878</v>
      </c>
      <c r="I1177">
        <v>790</v>
      </c>
      <c r="J1177">
        <v>1280</v>
      </c>
      <c r="K1177">
        <v>1150</v>
      </c>
      <c r="L1177">
        <v>107</v>
      </c>
      <c r="M1177">
        <v>141</v>
      </c>
      <c r="N1177">
        <v>259</v>
      </c>
      <c r="O1177">
        <v>374</v>
      </c>
      <c r="P1177">
        <v>582</v>
      </c>
      <c r="Q1177">
        <v>800</v>
      </c>
      <c r="R1177">
        <v>1090</v>
      </c>
      <c r="S1177">
        <v>1470</v>
      </c>
      <c r="T1177">
        <v>2190</v>
      </c>
      <c r="U1177">
        <v>91.2</v>
      </c>
      <c r="V1177">
        <v>161</v>
      </c>
      <c r="W1177">
        <v>222</v>
      </c>
      <c r="X1177">
        <v>314</v>
      </c>
      <c r="Y1177">
        <v>391</v>
      </c>
      <c r="Z1177">
        <v>474</v>
      </c>
      <c r="AA1177">
        <v>564</v>
      </c>
      <c r="AB1177">
        <v>693</v>
      </c>
      <c r="AL1177">
        <f t="shared" si="111"/>
        <v>878</v>
      </c>
      <c r="AM1177" s="6">
        <f t="shared" si="112"/>
        <v>0.53986332574031892</v>
      </c>
      <c r="AN1177" s="6">
        <f t="shared" si="113"/>
        <v>1.2414578587699316</v>
      </c>
      <c r="AO1177" s="6">
        <f t="shared" si="114"/>
        <v>1</v>
      </c>
    </row>
    <row r="1178" spans="1:43" x14ac:dyDescent="0.3">
      <c r="A1178" s="3" t="s">
        <v>1645</v>
      </c>
      <c r="B1178" s="3" t="s">
        <v>1643</v>
      </c>
      <c r="C1178" s="3">
        <v>1608000</v>
      </c>
      <c r="D1178" s="3">
        <v>94</v>
      </c>
      <c r="E1178" s="3">
        <v>18.95</v>
      </c>
      <c r="F1178" s="3">
        <v>277</v>
      </c>
      <c r="G1178" s="19">
        <f t="shared" si="110"/>
        <v>717.42670647</v>
      </c>
      <c r="H1178" s="3">
        <v>74700</v>
      </c>
      <c r="I1178" s="3">
        <v>67200</v>
      </c>
      <c r="J1178" s="3">
        <v>107000</v>
      </c>
      <c r="K1178" s="3">
        <v>96500</v>
      </c>
      <c r="L1178" s="3">
        <v>6040</v>
      </c>
      <c r="M1178" s="3">
        <v>7970</v>
      </c>
      <c r="N1178" s="3">
        <v>14600</v>
      </c>
      <c r="O1178" s="3">
        <v>21100</v>
      </c>
      <c r="P1178" s="3">
        <v>32800</v>
      </c>
      <c r="Q1178" s="3">
        <v>45100</v>
      </c>
      <c r="R1178" s="3">
        <v>61400</v>
      </c>
      <c r="S1178" s="3">
        <v>83100</v>
      </c>
      <c r="T1178" s="3">
        <v>123000</v>
      </c>
      <c r="U1178" s="3">
        <v>6420</v>
      </c>
      <c r="V1178" s="3">
        <v>11700</v>
      </c>
      <c r="W1178" s="3">
        <v>16500</v>
      </c>
      <c r="X1178" s="3">
        <v>24000</v>
      </c>
      <c r="Y1178" s="3">
        <v>30500</v>
      </c>
      <c r="Z1178" s="3">
        <v>37500</v>
      </c>
      <c r="AA1178" s="3">
        <v>45600</v>
      </c>
      <c r="AB1178" s="3">
        <v>57400</v>
      </c>
      <c r="AC1178" s="3">
        <v>4200</v>
      </c>
      <c r="AD1178" s="3">
        <v>5550</v>
      </c>
      <c r="AE1178" s="3">
        <v>10700</v>
      </c>
      <c r="AF1178" s="3">
        <v>16000</v>
      </c>
      <c r="AG1178" s="3">
        <v>25800</v>
      </c>
      <c r="AH1178" s="3">
        <v>36100</v>
      </c>
      <c r="AI1178" s="3">
        <v>49700</v>
      </c>
      <c r="AJ1178" s="3">
        <v>67600</v>
      </c>
      <c r="AK1178" s="3">
        <v>100000</v>
      </c>
      <c r="AL1178" s="3">
        <f t="shared" si="111"/>
        <v>61400</v>
      </c>
      <c r="AM1178" s="4">
        <f t="shared" si="112"/>
        <v>0.61074918566775249</v>
      </c>
      <c r="AN1178" s="4">
        <f t="shared" si="113"/>
        <v>1</v>
      </c>
      <c r="AO1178" s="4">
        <f t="shared" si="114"/>
        <v>1.216612377850163</v>
      </c>
      <c r="AP1178" s="4">
        <f>AI1178/AL1178</f>
        <v>0.80944625407166126</v>
      </c>
      <c r="AQ1178" s="3"/>
    </row>
    <row r="1179" spans="1:43" x14ac:dyDescent="0.3">
      <c r="A1179" t="s">
        <v>1646</v>
      </c>
      <c r="B1179" t="s">
        <v>1617</v>
      </c>
      <c r="F1179">
        <v>6.26</v>
      </c>
      <c r="G1179" s="18">
        <f t="shared" si="110"/>
        <v>16.213325568600002</v>
      </c>
      <c r="H1179">
        <v>2760</v>
      </c>
      <c r="I1179">
        <v>2490</v>
      </c>
      <c r="J1179">
        <v>4020</v>
      </c>
      <c r="K1179">
        <v>3620</v>
      </c>
      <c r="L1179">
        <v>301</v>
      </c>
      <c r="M1179">
        <v>396</v>
      </c>
      <c r="N1179">
        <v>727</v>
      </c>
      <c r="O1179">
        <v>1050</v>
      </c>
      <c r="P1179">
        <v>1630</v>
      </c>
      <c r="Q1179">
        <v>2240</v>
      </c>
      <c r="R1179">
        <v>3050</v>
      </c>
      <c r="S1179">
        <v>4140</v>
      </c>
      <c r="T1179">
        <v>6140</v>
      </c>
      <c r="U1179">
        <v>275</v>
      </c>
      <c r="V1179">
        <v>488</v>
      </c>
      <c r="W1179">
        <v>678</v>
      </c>
      <c r="X1179">
        <v>965</v>
      </c>
      <c r="Y1179">
        <v>1210</v>
      </c>
      <c r="Z1179">
        <v>1470</v>
      </c>
      <c r="AA1179">
        <v>1760</v>
      </c>
      <c r="AB1179">
        <v>2180</v>
      </c>
      <c r="AL1179">
        <f t="shared" si="111"/>
        <v>2760</v>
      </c>
      <c r="AM1179" s="6">
        <f t="shared" si="112"/>
        <v>0.53260869565217395</v>
      </c>
      <c r="AN1179" s="6">
        <f t="shared" si="113"/>
        <v>1.105072463768116</v>
      </c>
      <c r="AO1179" s="6">
        <f t="shared" si="114"/>
        <v>1</v>
      </c>
    </row>
    <row r="1180" spans="1:43" x14ac:dyDescent="0.3">
      <c r="A1180" t="s">
        <v>1647</v>
      </c>
      <c r="B1180" t="s">
        <v>1617</v>
      </c>
      <c r="F1180">
        <v>3.52</v>
      </c>
      <c r="G1180" s="18">
        <f t="shared" si="110"/>
        <v>9.1167581472000006</v>
      </c>
      <c r="H1180">
        <v>1670</v>
      </c>
      <c r="I1180">
        <v>1510</v>
      </c>
      <c r="J1180">
        <v>2440</v>
      </c>
      <c r="K1180">
        <v>2200</v>
      </c>
      <c r="L1180">
        <v>185</v>
      </c>
      <c r="M1180">
        <v>244</v>
      </c>
      <c r="N1180">
        <v>447</v>
      </c>
      <c r="O1180">
        <v>646</v>
      </c>
      <c r="P1180">
        <v>1010</v>
      </c>
      <c r="Q1180">
        <v>1380</v>
      </c>
      <c r="R1180">
        <v>1880</v>
      </c>
      <c r="S1180">
        <v>2550</v>
      </c>
      <c r="T1180">
        <v>3780</v>
      </c>
      <c r="U1180">
        <v>170</v>
      </c>
      <c r="V1180">
        <v>301</v>
      </c>
      <c r="W1180">
        <v>418</v>
      </c>
      <c r="X1180">
        <v>593</v>
      </c>
      <c r="Y1180">
        <v>742</v>
      </c>
      <c r="Z1180">
        <v>900</v>
      </c>
      <c r="AA1180">
        <v>1080</v>
      </c>
      <c r="AB1180">
        <v>1330</v>
      </c>
      <c r="AL1180">
        <f t="shared" si="111"/>
        <v>1670</v>
      </c>
      <c r="AM1180" s="6">
        <f t="shared" si="112"/>
        <v>0.53892215568862278</v>
      </c>
      <c r="AN1180" s="6">
        <f t="shared" si="113"/>
        <v>1.125748502994012</v>
      </c>
      <c r="AO1180" s="6">
        <f t="shared" si="114"/>
        <v>1</v>
      </c>
    </row>
    <row r="1181" spans="1:43" x14ac:dyDescent="0.3">
      <c r="A1181" t="s">
        <v>1648</v>
      </c>
      <c r="B1181" t="s">
        <v>1643</v>
      </c>
      <c r="F1181">
        <v>263</v>
      </c>
      <c r="G1181" s="18">
        <f t="shared" si="110"/>
        <v>681.16687293000007</v>
      </c>
      <c r="H1181">
        <v>71600</v>
      </c>
      <c r="I1181">
        <v>64400</v>
      </c>
      <c r="J1181">
        <v>103000</v>
      </c>
      <c r="K1181">
        <v>92500</v>
      </c>
      <c r="L1181">
        <v>5780</v>
      </c>
      <c r="M1181">
        <v>7620</v>
      </c>
      <c r="N1181">
        <v>14000</v>
      </c>
      <c r="O1181">
        <v>20200</v>
      </c>
      <c r="P1181">
        <v>31400</v>
      </c>
      <c r="Q1181">
        <v>43100</v>
      </c>
      <c r="R1181">
        <v>58700</v>
      </c>
      <c r="S1181">
        <v>79500</v>
      </c>
      <c r="T1181">
        <v>118000</v>
      </c>
      <c r="U1181">
        <v>6170</v>
      </c>
      <c r="V1181">
        <v>11200</v>
      </c>
      <c r="W1181">
        <v>15800</v>
      </c>
      <c r="X1181">
        <v>23000</v>
      </c>
      <c r="Y1181">
        <v>29300</v>
      </c>
      <c r="Z1181">
        <v>36000</v>
      </c>
      <c r="AA1181">
        <v>43800</v>
      </c>
      <c r="AB1181">
        <v>55100</v>
      </c>
      <c r="AL1181">
        <f t="shared" si="111"/>
        <v>58700</v>
      </c>
      <c r="AM1181" s="6">
        <f t="shared" si="112"/>
        <v>0.61328790459965932</v>
      </c>
      <c r="AN1181" s="6">
        <f t="shared" si="113"/>
        <v>1</v>
      </c>
      <c r="AO1181" s="6">
        <f t="shared" si="114"/>
        <v>1.2197614991482113</v>
      </c>
    </row>
    <row r="1182" spans="1:43" x14ac:dyDescent="0.3">
      <c r="A1182" t="s">
        <v>1649</v>
      </c>
      <c r="B1182" t="s">
        <v>1643</v>
      </c>
      <c r="F1182">
        <v>256</v>
      </c>
      <c r="G1182" s="18">
        <f t="shared" si="110"/>
        <v>663.03695616000005</v>
      </c>
      <c r="H1182">
        <v>69700</v>
      </c>
      <c r="I1182">
        <v>62700</v>
      </c>
      <c r="J1182">
        <v>100000</v>
      </c>
      <c r="K1182">
        <v>90100</v>
      </c>
      <c r="L1182">
        <v>5620</v>
      </c>
      <c r="M1182">
        <v>7400</v>
      </c>
      <c r="N1182">
        <v>13600</v>
      </c>
      <c r="O1182">
        <v>19600</v>
      </c>
      <c r="P1182">
        <v>30500</v>
      </c>
      <c r="Q1182">
        <v>41900</v>
      </c>
      <c r="R1182">
        <v>57000</v>
      </c>
      <c r="S1182">
        <v>77200</v>
      </c>
      <c r="T1182">
        <v>115000</v>
      </c>
      <c r="U1182">
        <v>6010</v>
      </c>
      <c r="V1182">
        <v>10900</v>
      </c>
      <c r="W1182">
        <v>15400</v>
      </c>
      <c r="X1182">
        <v>22400</v>
      </c>
      <c r="Y1182">
        <v>28500</v>
      </c>
      <c r="Z1182">
        <v>35100</v>
      </c>
      <c r="AA1182">
        <v>42600</v>
      </c>
      <c r="AB1182">
        <v>53600</v>
      </c>
      <c r="AL1182">
        <f t="shared" si="111"/>
        <v>57000</v>
      </c>
      <c r="AM1182" s="6">
        <f t="shared" si="112"/>
        <v>0.61578947368421055</v>
      </c>
      <c r="AN1182" s="6">
        <f t="shared" si="113"/>
        <v>1</v>
      </c>
      <c r="AO1182" s="6">
        <f t="shared" si="114"/>
        <v>1.2228070175438597</v>
      </c>
    </row>
    <row r="1183" spans="1:43" x14ac:dyDescent="0.3">
      <c r="A1183" t="s">
        <v>1650</v>
      </c>
      <c r="B1183" t="s">
        <v>1643</v>
      </c>
      <c r="F1183">
        <v>196</v>
      </c>
      <c r="G1183" s="18">
        <f t="shared" si="110"/>
        <v>507.63766956000006</v>
      </c>
      <c r="H1183">
        <v>55400</v>
      </c>
      <c r="I1183">
        <v>49800</v>
      </c>
      <c r="J1183">
        <v>79600</v>
      </c>
      <c r="K1183">
        <v>71700</v>
      </c>
      <c r="L1183">
        <v>4440</v>
      </c>
      <c r="M1183">
        <v>5860</v>
      </c>
      <c r="N1183">
        <v>10700</v>
      </c>
      <c r="O1183">
        <v>15500</v>
      </c>
      <c r="P1183">
        <v>24100</v>
      </c>
      <c r="Q1183">
        <v>33100</v>
      </c>
      <c r="R1183">
        <v>45100</v>
      </c>
      <c r="S1183">
        <v>61100</v>
      </c>
      <c r="T1183">
        <v>90800</v>
      </c>
      <c r="U1183">
        <v>4830</v>
      </c>
      <c r="V1183">
        <v>8750</v>
      </c>
      <c r="W1183">
        <v>12300</v>
      </c>
      <c r="X1183">
        <v>17900</v>
      </c>
      <c r="Y1183">
        <v>22800</v>
      </c>
      <c r="Z1183">
        <v>28000</v>
      </c>
      <c r="AA1183">
        <v>34000</v>
      </c>
      <c r="AB1183">
        <v>42700</v>
      </c>
      <c r="AL1183">
        <f t="shared" si="111"/>
        <v>45100</v>
      </c>
      <c r="AM1183" s="6">
        <f t="shared" si="112"/>
        <v>0.62084257206208426</v>
      </c>
      <c r="AN1183" s="6">
        <f t="shared" si="113"/>
        <v>1</v>
      </c>
      <c r="AO1183" s="6">
        <f t="shared" si="114"/>
        <v>1.228381374722838</v>
      </c>
    </row>
    <row r="1184" spans="1:43" x14ac:dyDescent="0.3">
      <c r="A1184" t="s">
        <v>1651</v>
      </c>
      <c r="B1184" t="s">
        <v>1652</v>
      </c>
      <c r="F1184">
        <v>6.88</v>
      </c>
      <c r="G1184" s="18">
        <f t="shared" si="110"/>
        <v>17.819118196800002</v>
      </c>
      <c r="H1184">
        <v>3000</v>
      </c>
      <c r="I1184">
        <v>2700</v>
      </c>
      <c r="J1184">
        <v>4370</v>
      </c>
      <c r="K1184">
        <v>3930</v>
      </c>
      <c r="L1184">
        <v>309</v>
      </c>
      <c r="M1184">
        <v>407</v>
      </c>
      <c r="N1184">
        <v>747</v>
      </c>
      <c r="O1184">
        <v>1080</v>
      </c>
      <c r="P1184">
        <v>1680</v>
      </c>
      <c r="Q1184">
        <v>2310</v>
      </c>
      <c r="R1184">
        <v>3140</v>
      </c>
      <c r="S1184">
        <v>4250</v>
      </c>
      <c r="T1184">
        <v>6310</v>
      </c>
      <c r="U1184">
        <v>297</v>
      </c>
      <c r="V1184">
        <v>527</v>
      </c>
      <c r="W1184">
        <v>734</v>
      </c>
      <c r="X1184">
        <v>1040</v>
      </c>
      <c r="Y1184">
        <v>1310</v>
      </c>
      <c r="Z1184">
        <v>1590</v>
      </c>
      <c r="AA1184">
        <v>1910</v>
      </c>
      <c r="AB1184">
        <v>2360</v>
      </c>
      <c r="AL1184">
        <f t="shared" si="111"/>
        <v>3000</v>
      </c>
      <c r="AM1184" s="6">
        <f t="shared" si="112"/>
        <v>0.53</v>
      </c>
      <c r="AN1184" s="6">
        <f t="shared" si="113"/>
        <v>1.0466666666666666</v>
      </c>
      <c r="AO1184" s="6">
        <f t="shared" si="114"/>
        <v>1</v>
      </c>
    </row>
    <row r="1185" spans="1:43" x14ac:dyDescent="0.3">
      <c r="A1185" t="s">
        <v>1653</v>
      </c>
      <c r="B1185" t="s">
        <v>1654</v>
      </c>
      <c r="F1185">
        <v>2.81</v>
      </c>
      <c r="G1185" s="18">
        <f t="shared" si="110"/>
        <v>7.2778665891000003</v>
      </c>
      <c r="H1185">
        <v>1380</v>
      </c>
      <c r="I1185">
        <v>1240</v>
      </c>
      <c r="J1185">
        <v>2010</v>
      </c>
      <c r="K1185">
        <v>1810</v>
      </c>
      <c r="L1185">
        <v>136</v>
      </c>
      <c r="M1185">
        <v>179</v>
      </c>
      <c r="N1185">
        <v>329</v>
      </c>
      <c r="O1185">
        <v>475</v>
      </c>
      <c r="P1185">
        <v>739</v>
      </c>
      <c r="Q1185">
        <v>1020</v>
      </c>
      <c r="R1185">
        <v>1380</v>
      </c>
      <c r="S1185">
        <v>1870</v>
      </c>
      <c r="T1185">
        <v>2780</v>
      </c>
      <c r="U1185">
        <v>141</v>
      </c>
      <c r="V1185">
        <v>250</v>
      </c>
      <c r="W1185">
        <v>346</v>
      </c>
      <c r="X1185">
        <v>490</v>
      </c>
      <c r="Y1185">
        <v>613</v>
      </c>
      <c r="Z1185">
        <v>743</v>
      </c>
      <c r="AA1185">
        <v>887</v>
      </c>
      <c r="AB1185">
        <v>1090</v>
      </c>
      <c r="AL1185">
        <f t="shared" si="111"/>
        <v>1380</v>
      </c>
      <c r="AM1185" s="6">
        <f t="shared" si="112"/>
        <v>0.53840579710144931</v>
      </c>
      <c r="AN1185" s="6">
        <f t="shared" si="113"/>
        <v>1</v>
      </c>
      <c r="AO1185" s="6">
        <f t="shared" si="114"/>
        <v>1</v>
      </c>
    </row>
    <row r="1186" spans="1:43" x14ac:dyDescent="0.3">
      <c r="A1186" t="s">
        <v>1655</v>
      </c>
      <c r="B1186" t="s">
        <v>1643</v>
      </c>
      <c r="F1186">
        <v>164</v>
      </c>
      <c r="G1186" s="18">
        <f t="shared" si="110"/>
        <v>424.75805004000006</v>
      </c>
      <c r="H1186">
        <v>47300</v>
      </c>
      <c r="I1186">
        <v>42600</v>
      </c>
      <c r="J1186">
        <v>68100</v>
      </c>
      <c r="K1186">
        <v>61200</v>
      </c>
      <c r="L1186">
        <v>3810</v>
      </c>
      <c r="M1186">
        <v>5020</v>
      </c>
      <c r="N1186">
        <v>9200</v>
      </c>
      <c r="O1186">
        <v>13300</v>
      </c>
      <c r="P1186">
        <v>20700</v>
      </c>
      <c r="Q1186">
        <v>28400</v>
      </c>
      <c r="R1186">
        <v>38700</v>
      </c>
      <c r="S1186">
        <v>52400</v>
      </c>
      <c r="T1186">
        <v>77800</v>
      </c>
      <c r="U1186">
        <v>4140</v>
      </c>
      <c r="V1186">
        <v>7500</v>
      </c>
      <c r="W1186">
        <v>10600</v>
      </c>
      <c r="X1186">
        <v>15300</v>
      </c>
      <c r="Y1186">
        <v>19500</v>
      </c>
      <c r="Z1186">
        <v>23900</v>
      </c>
      <c r="AA1186">
        <v>29000</v>
      </c>
      <c r="AB1186">
        <v>36400</v>
      </c>
      <c r="AL1186">
        <f t="shared" si="111"/>
        <v>38700</v>
      </c>
      <c r="AM1186" s="6">
        <f t="shared" si="112"/>
        <v>0.61757105943152457</v>
      </c>
      <c r="AN1186" s="6">
        <f t="shared" si="113"/>
        <v>1</v>
      </c>
      <c r="AO1186" s="6">
        <f t="shared" si="114"/>
        <v>1.2222222222222223</v>
      </c>
    </row>
    <row r="1187" spans="1:43" x14ac:dyDescent="0.3">
      <c r="A1187" t="s">
        <v>1656</v>
      </c>
      <c r="B1187" t="s">
        <v>1657</v>
      </c>
      <c r="F1187" s="6">
        <v>9.66</v>
      </c>
      <c r="G1187" s="18">
        <f t="shared" si="110"/>
        <v>25.019285142600001</v>
      </c>
      <c r="H1187">
        <v>4030</v>
      </c>
      <c r="I1187">
        <v>3630</v>
      </c>
      <c r="J1187">
        <v>5860</v>
      </c>
      <c r="K1187">
        <v>5270</v>
      </c>
      <c r="L1187">
        <v>368</v>
      </c>
      <c r="M1187">
        <v>484</v>
      </c>
      <c r="N1187">
        <v>888</v>
      </c>
      <c r="O1187">
        <v>1280</v>
      </c>
      <c r="P1187">
        <v>2000</v>
      </c>
      <c r="Q1187">
        <v>2740</v>
      </c>
      <c r="R1187">
        <v>3730</v>
      </c>
      <c r="S1187">
        <v>5060</v>
      </c>
      <c r="T1187">
        <v>7510</v>
      </c>
      <c r="U1187">
        <v>393</v>
      </c>
      <c r="V1187">
        <v>700</v>
      </c>
      <c r="W1187">
        <v>975</v>
      </c>
      <c r="X1187">
        <v>1390</v>
      </c>
      <c r="Y1187">
        <v>1750</v>
      </c>
      <c r="Z1187">
        <v>2130</v>
      </c>
      <c r="AA1187">
        <v>2550</v>
      </c>
      <c r="AB1187">
        <v>3160</v>
      </c>
      <c r="AL1187">
        <f t="shared" si="111"/>
        <v>3730</v>
      </c>
      <c r="AM1187" s="6">
        <f t="shared" si="112"/>
        <v>0.57104557640750675</v>
      </c>
      <c r="AN1187" s="6">
        <f t="shared" si="113"/>
        <v>1</v>
      </c>
      <c r="AO1187" s="6">
        <f t="shared" si="114"/>
        <v>1.0804289544235925</v>
      </c>
    </row>
    <row r="1188" spans="1:43" x14ac:dyDescent="0.3">
      <c r="A1188" t="s">
        <v>1658</v>
      </c>
      <c r="B1188" t="s">
        <v>1659</v>
      </c>
      <c r="F1188">
        <v>1.47</v>
      </c>
      <c r="G1188" s="18">
        <f t="shared" si="110"/>
        <v>3.8072825217000004</v>
      </c>
      <c r="H1188">
        <v>783</v>
      </c>
      <c r="I1188">
        <v>705</v>
      </c>
      <c r="J1188">
        <v>1150</v>
      </c>
      <c r="K1188">
        <v>1030</v>
      </c>
      <c r="L1188">
        <v>84.5</v>
      </c>
      <c r="M1188">
        <v>111</v>
      </c>
      <c r="N1188">
        <v>204</v>
      </c>
      <c r="O1188">
        <v>295</v>
      </c>
      <c r="P1188">
        <v>459</v>
      </c>
      <c r="Q1188">
        <v>630</v>
      </c>
      <c r="R1188">
        <v>858</v>
      </c>
      <c r="S1188">
        <v>1160</v>
      </c>
      <c r="T1188">
        <v>1730</v>
      </c>
      <c r="U1188">
        <v>81.900000000000006</v>
      </c>
      <c r="V1188">
        <v>144</v>
      </c>
      <c r="W1188">
        <v>199</v>
      </c>
      <c r="X1188">
        <v>281</v>
      </c>
      <c r="Y1188">
        <v>351</v>
      </c>
      <c r="Z1188">
        <v>424</v>
      </c>
      <c r="AA1188">
        <v>505</v>
      </c>
      <c r="AB1188">
        <v>620</v>
      </c>
      <c r="AL1188">
        <f t="shared" si="111"/>
        <v>783</v>
      </c>
      <c r="AM1188" s="6">
        <f t="shared" si="112"/>
        <v>0.54150702426564501</v>
      </c>
      <c r="AN1188" s="6">
        <f t="shared" si="113"/>
        <v>1.0957854406130267</v>
      </c>
      <c r="AO1188" s="6">
        <f t="shared" si="114"/>
        <v>1</v>
      </c>
    </row>
    <row r="1189" spans="1:43" x14ac:dyDescent="0.3">
      <c r="A1189" t="s">
        <v>1660</v>
      </c>
      <c r="B1189" t="s">
        <v>1643</v>
      </c>
      <c r="F1189">
        <v>144</v>
      </c>
      <c r="G1189" s="18">
        <f t="shared" si="110"/>
        <v>372.95828784000003</v>
      </c>
      <c r="H1189">
        <v>42200</v>
      </c>
      <c r="I1189">
        <v>38000</v>
      </c>
      <c r="J1189">
        <v>60800</v>
      </c>
      <c r="K1189">
        <v>54700</v>
      </c>
      <c r="L1189">
        <v>3430</v>
      </c>
      <c r="M1189">
        <v>4510</v>
      </c>
      <c r="N1189">
        <v>8280</v>
      </c>
      <c r="O1189">
        <v>12000</v>
      </c>
      <c r="P1189">
        <v>18600</v>
      </c>
      <c r="Q1189">
        <v>25500</v>
      </c>
      <c r="R1189">
        <v>34800</v>
      </c>
      <c r="S1189">
        <v>47100</v>
      </c>
      <c r="T1189">
        <v>70000</v>
      </c>
      <c r="U1189">
        <v>3710</v>
      </c>
      <c r="V1189">
        <v>6720</v>
      </c>
      <c r="W1189">
        <v>9470</v>
      </c>
      <c r="X1189">
        <v>13700</v>
      </c>
      <c r="Y1189">
        <v>17400</v>
      </c>
      <c r="Z1189">
        <v>21400</v>
      </c>
      <c r="AA1189">
        <v>25900</v>
      </c>
      <c r="AB1189">
        <v>32500</v>
      </c>
      <c r="AL1189">
        <f t="shared" si="111"/>
        <v>34800</v>
      </c>
      <c r="AM1189" s="6">
        <f t="shared" si="112"/>
        <v>0.61494252873563215</v>
      </c>
      <c r="AN1189" s="6">
        <f t="shared" si="113"/>
        <v>1</v>
      </c>
      <c r="AO1189" s="6">
        <f t="shared" si="114"/>
        <v>1.2126436781609196</v>
      </c>
    </row>
    <row r="1190" spans="1:43" x14ac:dyDescent="0.3">
      <c r="A1190" t="s">
        <v>1661</v>
      </c>
      <c r="B1190" t="s">
        <v>1662</v>
      </c>
      <c r="F1190">
        <v>3.05</v>
      </c>
      <c r="G1190" s="18">
        <f t="shared" si="110"/>
        <v>7.8994637355000004</v>
      </c>
      <c r="H1190">
        <v>1480</v>
      </c>
      <c r="I1190">
        <v>1330</v>
      </c>
      <c r="J1190">
        <v>2160</v>
      </c>
      <c r="K1190">
        <v>1940</v>
      </c>
      <c r="L1190">
        <v>154</v>
      </c>
      <c r="M1190">
        <v>203</v>
      </c>
      <c r="N1190">
        <v>371</v>
      </c>
      <c r="O1190">
        <v>536</v>
      </c>
      <c r="P1190">
        <v>835</v>
      </c>
      <c r="Q1190">
        <v>1150</v>
      </c>
      <c r="R1190">
        <v>1560</v>
      </c>
      <c r="S1190">
        <v>2110</v>
      </c>
      <c r="T1190">
        <v>3140</v>
      </c>
      <c r="U1190">
        <v>151</v>
      </c>
      <c r="V1190">
        <v>267</v>
      </c>
      <c r="W1190">
        <v>370</v>
      </c>
      <c r="X1190">
        <v>524</v>
      </c>
      <c r="Y1190">
        <v>655</v>
      </c>
      <c r="Z1190">
        <v>794</v>
      </c>
      <c r="AA1190">
        <v>949</v>
      </c>
      <c r="AB1190">
        <v>1170</v>
      </c>
      <c r="AL1190">
        <f t="shared" si="111"/>
        <v>1480</v>
      </c>
      <c r="AM1190" s="6">
        <f t="shared" si="112"/>
        <v>0.53648648648648645</v>
      </c>
      <c r="AN1190" s="6">
        <f t="shared" si="113"/>
        <v>1.0540540540540539</v>
      </c>
      <c r="AO1190" s="6">
        <f t="shared" si="114"/>
        <v>1</v>
      </c>
    </row>
    <row r="1191" spans="1:43" x14ac:dyDescent="0.3">
      <c r="A1191" s="3" t="s">
        <v>1663</v>
      </c>
      <c r="B1191" s="3" t="s">
        <v>1664</v>
      </c>
      <c r="C1191" s="3">
        <v>1607510</v>
      </c>
      <c r="D1191" s="3">
        <v>24</v>
      </c>
      <c r="E1191" s="3">
        <v>5.18</v>
      </c>
      <c r="F1191" s="3">
        <v>1.02</v>
      </c>
      <c r="G1191" s="19">
        <f t="shared" si="110"/>
        <v>2.6417878722000001</v>
      </c>
      <c r="H1191" s="3">
        <v>569</v>
      </c>
      <c r="I1191" s="3">
        <v>512</v>
      </c>
      <c r="J1191" s="3">
        <v>833</v>
      </c>
      <c r="K1191" s="3">
        <v>750</v>
      </c>
      <c r="L1191" s="3">
        <v>64.3</v>
      </c>
      <c r="M1191" s="3">
        <v>84.8</v>
      </c>
      <c r="N1191" s="3">
        <v>155</v>
      </c>
      <c r="O1191" s="3">
        <v>224</v>
      </c>
      <c r="P1191" s="3">
        <v>349</v>
      </c>
      <c r="Q1191" s="3">
        <v>479</v>
      </c>
      <c r="R1191" s="3">
        <v>653</v>
      </c>
      <c r="S1191" s="3">
        <v>884</v>
      </c>
      <c r="T1191" s="3">
        <v>1310</v>
      </c>
      <c r="U1191" s="3">
        <v>59.8</v>
      </c>
      <c r="V1191" s="3">
        <v>105</v>
      </c>
      <c r="W1191" s="3">
        <v>145</v>
      </c>
      <c r="X1191" s="3">
        <v>204</v>
      </c>
      <c r="Y1191" s="3">
        <v>254</v>
      </c>
      <c r="Z1191" s="3">
        <v>307</v>
      </c>
      <c r="AA1191" s="3">
        <v>365</v>
      </c>
      <c r="AB1191" s="3">
        <v>447</v>
      </c>
      <c r="AC1191" s="3">
        <v>21.9</v>
      </c>
      <c r="AD1191" s="3">
        <v>29.2</v>
      </c>
      <c r="AE1191" s="3">
        <v>54.8</v>
      </c>
      <c r="AF1191" s="3">
        <v>79.099999999999994</v>
      </c>
      <c r="AG1191" s="3">
        <v>121</v>
      </c>
      <c r="AH1191" s="3">
        <v>161</v>
      </c>
      <c r="AI1191" s="3">
        <v>211</v>
      </c>
      <c r="AJ1191" s="3">
        <v>273</v>
      </c>
      <c r="AK1191" s="3">
        <v>378</v>
      </c>
      <c r="AL1191" s="3">
        <f t="shared" si="111"/>
        <v>569</v>
      </c>
      <c r="AM1191" s="4">
        <f t="shared" si="112"/>
        <v>0.53954305799648505</v>
      </c>
      <c r="AN1191" s="4">
        <f t="shared" si="113"/>
        <v>1.1476274165202109</v>
      </c>
      <c r="AO1191" s="4">
        <f t="shared" si="114"/>
        <v>1</v>
      </c>
      <c r="AP1191" s="4">
        <f>AI1191/AL1191</f>
        <v>0.37082601054481545</v>
      </c>
      <c r="AQ1191" s="3"/>
    </row>
    <row r="1192" spans="1:43" x14ac:dyDescent="0.3">
      <c r="A1192" t="s">
        <v>1665</v>
      </c>
      <c r="B1192" t="s">
        <v>1666</v>
      </c>
      <c r="F1192">
        <v>8.6300000000000008</v>
      </c>
      <c r="G1192" s="18">
        <f t="shared" si="110"/>
        <v>22.351597389300004</v>
      </c>
      <c r="H1192">
        <v>3660</v>
      </c>
      <c r="I1192">
        <v>3290</v>
      </c>
      <c r="J1192">
        <v>5310</v>
      </c>
      <c r="K1192">
        <v>4780</v>
      </c>
      <c r="L1192">
        <v>345</v>
      </c>
      <c r="M1192">
        <v>454</v>
      </c>
      <c r="N1192">
        <v>833</v>
      </c>
      <c r="O1192">
        <v>1200</v>
      </c>
      <c r="P1192">
        <v>1870</v>
      </c>
      <c r="Q1192">
        <v>2570</v>
      </c>
      <c r="R1192">
        <v>3500</v>
      </c>
      <c r="S1192">
        <v>4740</v>
      </c>
      <c r="T1192">
        <v>7040</v>
      </c>
      <c r="U1192">
        <v>360</v>
      </c>
      <c r="V1192">
        <v>641</v>
      </c>
      <c r="W1192">
        <v>893</v>
      </c>
      <c r="X1192">
        <v>1270</v>
      </c>
      <c r="Y1192">
        <v>1600</v>
      </c>
      <c r="Z1192">
        <v>1940</v>
      </c>
      <c r="AA1192">
        <v>2330</v>
      </c>
      <c r="AB1192">
        <v>2890</v>
      </c>
      <c r="AL1192">
        <f t="shared" si="111"/>
        <v>3500</v>
      </c>
      <c r="AM1192" s="6">
        <f t="shared" si="112"/>
        <v>0.55428571428571427</v>
      </c>
      <c r="AN1192" s="6">
        <f t="shared" si="113"/>
        <v>1</v>
      </c>
      <c r="AO1192" s="6">
        <f t="shared" si="114"/>
        <v>1.0457142857142858</v>
      </c>
    </row>
    <row r="1193" spans="1:43" x14ac:dyDescent="0.3">
      <c r="A1193" s="3" t="s">
        <v>1667</v>
      </c>
      <c r="B1193" s="3" t="s">
        <v>1643</v>
      </c>
      <c r="C1193" s="3">
        <v>1607500</v>
      </c>
      <c r="D1193" s="3">
        <v>82</v>
      </c>
      <c r="E1193" s="3">
        <v>14.15</v>
      </c>
      <c r="F1193" s="3">
        <v>103</v>
      </c>
      <c r="G1193" s="19">
        <f t="shared" si="110"/>
        <v>266.76877533000004</v>
      </c>
      <c r="H1193" s="3">
        <v>31500</v>
      </c>
      <c r="I1193" s="3">
        <v>28400</v>
      </c>
      <c r="J1193" s="3">
        <v>45400</v>
      </c>
      <c r="K1193" s="3">
        <v>40900</v>
      </c>
      <c r="L1193" s="3">
        <v>2580</v>
      </c>
      <c r="M1193" s="3">
        <v>3390</v>
      </c>
      <c r="N1193" s="3">
        <v>6220</v>
      </c>
      <c r="O1193" s="3">
        <v>8990</v>
      </c>
      <c r="P1193" s="3">
        <v>14000</v>
      </c>
      <c r="Q1193" s="3">
        <v>19200</v>
      </c>
      <c r="R1193" s="3">
        <v>26200</v>
      </c>
      <c r="S1193" s="3">
        <v>35400</v>
      </c>
      <c r="T1193" s="3">
        <v>52600</v>
      </c>
      <c r="U1193" s="3">
        <v>2830</v>
      </c>
      <c r="V1193" s="3">
        <v>5100</v>
      </c>
      <c r="W1193" s="3">
        <v>7180</v>
      </c>
      <c r="X1193" s="3">
        <v>10400</v>
      </c>
      <c r="Y1193" s="3">
        <v>13200</v>
      </c>
      <c r="Z1193" s="3">
        <v>16100</v>
      </c>
      <c r="AA1193" s="3">
        <v>19600</v>
      </c>
      <c r="AB1193" s="3">
        <v>24500</v>
      </c>
      <c r="AC1193" s="3">
        <v>2200</v>
      </c>
      <c r="AD1193" s="3">
        <v>2950</v>
      </c>
      <c r="AE1193" s="3">
        <v>6340</v>
      </c>
      <c r="AF1193" s="3">
        <v>10500</v>
      </c>
      <c r="AG1193" s="3">
        <v>19600</v>
      </c>
      <c r="AH1193" s="3">
        <v>30800</v>
      </c>
      <c r="AI1193" s="3">
        <v>47900</v>
      </c>
      <c r="AJ1193" s="3">
        <v>73700</v>
      </c>
      <c r="AK1193" s="3">
        <v>129000</v>
      </c>
      <c r="AL1193" s="3">
        <f t="shared" si="111"/>
        <v>26200</v>
      </c>
      <c r="AM1193" s="4">
        <f t="shared" si="112"/>
        <v>0.6145038167938931</v>
      </c>
      <c r="AN1193" s="4">
        <f t="shared" si="113"/>
        <v>1</v>
      </c>
      <c r="AO1193" s="4">
        <f t="shared" si="114"/>
        <v>1.2022900763358779</v>
      </c>
      <c r="AP1193" s="4">
        <f>AI1193/AL1193</f>
        <v>1.8282442748091603</v>
      </c>
      <c r="AQ1193" s="3"/>
    </row>
    <row r="1194" spans="1:43" x14ac:dyDescent="0.3">
      <c r="A1194" t="s">
        <v>1668</v>
      </c>
      <c r="B1194" t="s">
        <v>1669</v>
      </c>
      <c r="F1194">
        <v>4.58</v>
      </c>
      <c r="G1194" s="18">
        <f t="shared" si="110"/>
        <v>11.862145543800001</v>
      </c>
      <c r="H1194">
        <v>2110</v>
      </c>
      <c r="I1194">
        <v>1900</v>
      </c>
      <c r="J1194">
        <v>3070</v>
      </c>
      <c r="K1194">
        <v>2760</v>
      </c>
      <c r="L1194">
        <v>213</v>
      </c>
      <c r="M1194">
        <v>281</v>
      </c>
      <c r="N1194">
        <v>515</v>
      </c>
      <c r="O1194">
        <v>743</v>
      </c>
      <c r="P1194">
        <v>1160</v>
      </c>
      <c r="Q1194">
        <v>1590</v>
      </c>
      <c r="R1194">
        <v>2160</v>
      </c>
      <c r="S1194">
        <v>2930</v>
      </c>
      <c r="T1194">
        <v>4350</v>
      </c>
      <c r="U1194">
        <v>214</v>
      </c>
      <c r="V1194">
        <v>380</v>
      </c>
      <c r="W1194">
        <v>528</v>
      </c>
      <c r="X1194">
        <v>750</v>
      </c>
      <c r="Y1194">
        <v>939</v>
      </c>
      <c r="Z1194">
        <v>1140</v>
      </c>
      <c r="AA1194">
        <v>1360</v>
      </c>
      <c r="AB1194">
        <v>1680</v>
      </c>
      <c r="AL1194">
        <f t="shared" si="111"/>
        <v>2110</v>
      </c>
      <c r="AM1194" s="6">
        <f t="shared" si="112"/>
        <v>0.54028436018957349</v>
      </c>
      <c r="AN1194" s="6">
        <f t="shared" si="113"/>
        <v>1.0236966824644549</v>
      </c>
      <c r="AO1194" s="6">
        <f t="shared" si="114"/>
        <v>1</v>
      </c>
    </row>
    <row r="1195" spans="1:43" x14ac:dyDescent="0.3">
      <c r="A1195" t="s">
        <v>1670</v>
      </c>
      <c r="B1195" t="s">
        <v>1669</v>
      </c>
      <c r="F1195">
        <v>3.22</v>
      </c>
      <c r="G1195" s="18">
        <f t="shared" si="110"/>
        <v>8.3397617142000016</v>
      </c>
      <c r="H1195">
        <v>1550</v>
      </c>
      <c r="I1195">
        <v>1400</v>
      </c>
      <c r="J1195">
        <v>2260</v>
      </c>
      <c r="K1195">
        <v>2040</v>
      </c>
      <c r="L1195">
        <v>156</v>
      </c>
      <c r="M1195">
        <v>206</v>
      </c>
      <c r="N1195">
        <v>377</v>
      </c>
      <c r="O1195">
        <v>544</v>
      </c>
      <c r="P1195">
        <v>847</v>
      </c>
      <c r="Q1195">
        <v>1160</v>
      </c>
      <c r="R1195">
        <v>1580</v>
      </c>
      <c r="S1195">
        <v>2140</v>
      </c>
      <c r="T1195">
        <v>3190</v>
      </c>
      <c r="U1195">
        <v>157</v>
      </c>
      <c r="V1195">
        <v>278</v>
      </c>
      <c r="W1195">
        <v>386</v>
      </c>
      <c r="X1195">
        <v>547</v>
      </c>
      <c r="Y1195">
        <v>684</v>
      </c>
      <c r="Z1195">
        <v>830</v>
      </c>
      <c r="AA1195">
        <v>991</v>
      </c>
      <c r="AB1195">
        <v>1220</v>
      </c>
      <c r="AL1195">
        <f t="shared" si="111"/>
        <v>1550</v>
      </c>
      <c r="AM1195" s="6">
        <f t="shared" si="112"/>
        <v>0.53548387096774197</v>
      </c>
      <c r="AN1195" s="6">
        <f t="shared" si="113"/>
        <v>1.0193548387096774</v>
      </c>
      <c r="AO1195" s="6">
        <f t="shared" si="114"/>
        <v>1</v>
      </c>
    </row>
    <row r="1196" spans="1:43" x14ac:dyDescent="0.3">
      <c r="A1196" t="s">
        <v>1671</v>
      </c>
      <c r="B1196" t="s">
        <v>1672</v>
      </c>
      <c r="F1196" s="8">
        <v>13</v>
      </c>
      <c r="G1196" s="18">
        <f t="shared" si="110"/>
        <v>33.669845430000002</v>
      </c>
      <c r="H1196">
        <v>5210</v>
      </c>
      <c r="I1196">
        <v>4690</v>
      </c>
      <c r="J1196">
        <v>7570</v>
      </c>
      <c r="K1196">
        <v>6810</v>
      </c>
      <c r="L1196">
        <v>455</v>
      </c>
      <c r="M1196">
        <v>599</v>
      </c>
      <c r="N1196">
        <v>1100</v>
      </c>
      <c r="O1196">
        <v>1590</v>
      </c>
      <c r="P1196">
        <v>2470</v>
      </c>
      <c r="Q1196">
        <v>3390</v>
      </c>
      <c r="R1196">
        <v>4620</v>
      </c>
      <c r="S1196">
        <v>6250</v>
      </c>
      <c r="T1196">
        <v>9280</v>
      </c>
      <c r="U1196">
        <v>502</v>
      </c>
      <c r="V1196">
        <v>895</v>
      </c>
      <c r="W1196">
        <v>1250</v>
      </c>
      <c r="X1196">
        <v>1780</v>
      </c>
      <c r="Y1196">
        <v>2240</v>
      </c>
      <c r="Z1196">
        <v>2730</v>
      </c>
      <c r="AA1196">
        <v>3280</v>
      </c>
      <c r="AB1196">
        <v>4070</v>
      </c>
      <c r="AL1196">
        <f t="shared" si="111"/>
        <v>4620</v>
      </c>
      <c r="AM1196" s="6">
        <f t="shared" si="112"/>
        <v>0.59090909090909094</v>
      </c>
      <c r="AN1196" s="6">
        <f t="shared" si="113"/>
        <v>1</v>
      </c>
      <c r="AO1196" s="6">
        <f t="shared" si="114"/>
        <v>1.1277056277056277</v>
      </c>
    </row>
    <row r="1197" spans="1:43" x14ac:dyDescent="0.3">
      <c r="A1197" t="s">
        <v>1673</v>
      </c>
      <c r="B1197" t="s">
        <v>1672</v>
      </c>
      <c r="F1197">
        <v>9.2200000000000006</v>
      </c>
      <c r="G1197" s="18">
        <f t="shared" si="110"/>
        <v>23.879690374200003</v>
      </c>
      <c r="H1197">
        <v>3870</v>
      </c>
      <c r="I1197">
        <v>3480</v>
      </c>
      <c r="J1197">
        <v>5630</v>
      </c>
      <c r="K1197">
        <v>5060</v>
      </c>
      <c r="L1197">
        <v>339</v>
      </c>
      <c r="M1197">
        <v>447</v>
      </c>
      <c r="N1197">
        <v>820</v>
      </c>
      <c r="O1197">
        <v>1180</v>
      </c>
      <c r="P1197">
        <v>1840</v>
      </c>
      <c r="Q1197">
        <v>2530</v>
      </c>
      <c r="R1197">
        <v>3440</v>
      </c>
      <c r="S1197">
        <v>4670</v>
      </c>
      <c r="T1197">
        <v>6930</v>
      </c>
      <c r="U1197">
        <v>379</v>
      </c>
      <c r="V1197">
        <v>674</v>
      </c>
      <c r="W1197">
        <v>939</v>
      </c>
      <c r="X1197">
        <v>1340</v>
      </c>
      <c r="Y1197">
        <v>1680</v>
      </c>
      <c r="Z1197">
        <v>2050</v>
      </c>
      <c r="AA1197">
        <v>2460</v>
      </c>
      <c r="AB1197">
        <v>3040</v>
      </c>
      <c r="AL1197">
        <f t="shared" si="111"/>
        <v>3440</v>
      </c>
      <c r="AM1197" s="6">
        <f t="shared" si="112"/>
        <v>0.59593023255813948</v>
      </c>
      <c r="AN1197" s="6">
        <f t="shared" si="113"/>
        <v>1</v>
      </c>
      <c r="AO1197" s="6">
        <f t="shared" si="114"/>
        <v>1.125</v>
      </c>
    </row>
    <row r="1198" spans="1:43" x14ac:dyDescent="0.3">
      <c r="A1198" t="s">
        <v>1674</v>
      </c>
      <c r="B1198" t="s">
        <v>1675</v>
      </c>
      <c r="F1198">
        <v>1.84</v>
      </c>
      <c r="G1198" s="18">
        <f t="shared" si="110"/>
        <v>4.7655781224000009</v>
      </c>
      <c r="H1198">
        <v>955</v>
      </c>
      <c r="I1198">
        <v>859</v>
      </c>
      <c r="J1198">
        <v>1400</v>
      </c>
      <c r="K1198">
        <v>1260</v>
      </c>
      <c r="L1198">
        <v>106</v>
      </c>
      <c r="M1198">
        <v>140</v>
      </c>
      <c r="N1198">
        <v>256</v>
      </c>
      <c r="O1198">
        <v>369</v>
      </c>
      <c r="P1198">
        <v>575</v>
      </c>
      <c r="Q1198">
        <v>789</v>
      </c>
      <c r="R1198">
        <v>1070</v>
      </c>
      <c r="S1198">
        <v>1460</v>
      </c>
      <c r="T1198">
        <v>2160</v>
      </c>
      <c r="U1198">
        <v>99.3</v>
      </c>
      <c r="V1198">
        <v>175</v>
      </c>
      <c r="W1198">
        <v>242</v>
      </c>
      <c r="X1198">
        <v>342</v>
      </c>
      <c r="Y1198">
        <v>427</v>
      </c>
      <c r="Z1198">
        <v>517</v>
      </c>
      <c r="AA1198">
        <v>616</v>
      </c>
      <c r="AB1198">
        <v>757</v>
      </c>
      <c r="AL1198">
        <f t="shared" si="111"/>
        <v>955</v>
      </c>
      <c r="AM1198" s="6">
        <f t="shared" si="112"/>
        <v>0.54136125654450262</v>
      </c>
      <c r="AN1198" s="6">
        <f t="shared" si="113"/>
        <v>1.1204188481675392</v>
      </c>
      <c r="AO1198" s="6">
        <f t="shared" si="114"/>
        <v>1</v>
      </c>
    </row>
    <row r="1199" spans="1:43" x14ac:dyDescent="0.3">
      <c r="A1199" t="s">
        <v>1676</v>
      </c>
      <c r="B1199" t="s">
        <v>1643</v>
      </c>
      <c r="F1199">
        <v>47.8</v>
      </c>
      <c r="G1199" s="18">
        <f t="shared" si="110"/>
        <v>123.801431658</v>
      </c>
      <c r="H1199">
        <v>16200</v>
      </c>
      <c r="I1199">
        <v>14600</v>
      </c>
      <c r="J1199">
        <v>23400</v>
      </c>
      <c r="K1199">
        <v>21100</v>
      </c>
      <c r="L1199">
        <v>1360</v>
      </c>
      <c r="M1199">
        <v>1800</v>
      </c>
      <c r="N1199">
        <v>3300</v>
      </c>
      <c r="O1199">
        <v>4760</v>
      </c>
      <c r="P1199">
        <v>7410</v>
      </c>
      <c r="Q1199">
        <v>10200</v>
      </c>
      <c r="R1199">
        <v>13900</v>
      </c>
      <c r="S1199">
        <v>18800</v>
      </c>
      <c r="T1199">
        <v>27900</v>
      </c>
      <c r="U1199">
        <v>1490</v>
      </c>
      <c r="V1199">
        <v>2680</v>
      </c>
      <c r="W1199">
        <v>3760</v>
      </c>
      <c r="X1199">
        <v>5420</v>
      </c>
      <c r="Y1199">
        <v>6850</v>
      </c>
      <c r="Z1199">
        <v>8380</v>
      </c>
      <c r="AA1199">
        <v>10100</v>
      </c>
      <c r="AB1199">
        <v>12600</v>
      </c>
      <c r="AL1199">
        <f t="shared" si="111"/>
        <v>13900</v>
      </c>
      <c r="AM1199" s="6">
        <f t="shared" si="112"/>
        <v>0.60287769784172662</v>
      </c>
      <c r="AN1199" s="6">
        <f t="shared" si="113"/>
        <v>1</v>
      </c>
      <c r="AO1199" s="6">
        <f t="shared" si="114"/>
        <v>1.1654676258992807</v>
      </c>
    </row>
    <row r="1200" spans="1:43" x14ac:dyDescent="0.3">
      <c r="A1200" t="s">
        <v>1677</v>
      </c>
      <c r="B1200" t="s">
        <v>1678</v>
      </c>
      <c r="F1200">
        <v>2.67</v>
      </c>
      <c r="G1200" s="18">
        <f t="shared" si="110"/>
        <v>6.9152682536999999</v>
      </c>
      <c r="H1200">
        <v>1320</v>
      </c>
      <c r="I1200">
        <v>1190</v>
      </c>
      <c r="J1200">
        <v>1920</v>
      </c>
      <c r="K1200">
        <v>1730</v>
      </c>
      <c r="L1200">
        <v>141</v>
      </c>
      <c r="M1200">
        <v>185</v>
      </c>
      <c r="N1200">
        <v>340</v>
      </c>
      <c r="O1200">
        <v>491</v>
      </c>
      <c r="P1200">
        <v>763</v>
      </c>
      <c r="Q1200">
        <v>1050</v>
      </c>
      <c r="R1200">
        <v>1430</v>
      </c>
      <c r="S1200">
        <v>1930</v>
      </c>
      <c r="T1200">
        <v>2870</v>
      </c>
      <c r="U1200">
        <v>136</v>
      </c>
      <c r="V1200">
        <v>241</v>
      </c>
      <c r="W1200">
        <v>334</v>
      </c>
      <c r="X1200">
        <v>472</v>
      </c>
      <c r="Y1200">
        <v>590</v>
      </c>
      <c r="Z1200">
        <v>715</v>
      </c>
      <c r="AA1200">
        <v>854</v>
      </c>
      <c r="AB1200">
        <v>1050</v>
      </c>
      <c r="AL1200">
        <f t="shared" si="111"/>
        <v>1320</v>
      </c>
      <c r="AM1200" s="6">
        <f t="shared" si="112"/>
        <v>0.54166666666666663</v>
      </c>
      <c r="AN1200" s="6">
        <f t="shared" si="113"/>
        <v>1.0833333333333333</v>
      </c>
      <c r="AO1200" s="6">
        <f t="shared" si="114"/>
        <v>1</v>
      </c>
    </row>
    <row r="1201" spans="1:41" x14ac:dyDescent="0.3">
      <c r="A1201" t="s">
        <v>1679</v>
      </c>
      <c r="B1201" t="s">
        <v>1617</v>
      </c>
      <c r="F1201">
        <v>4.18</v>
      </c>
      <c r="G1201" s="18">
        <f t="shared" si="110"/>
        <v>10.8261502998</v>
      </c>
      <c r="H1201">
        <v>1940</v>
      </c>
      <c r="I1201">
        <v>1750</v>
      </c>
      <c r="J1201">
        <v>2830</v>
      </c>
      <c r="K1201">
        <v>2550</v>
      </c>
      <c r="L1201">
        <v>175</v>
      </c>
      <c r="M1201">
        <v>231</v>
      </c>
      <c r="N1201">
        <v>424</v>
      </c>
      <c r="O1201">
        <v>612</v>
      </c>
      <c r="P1201">
        <v>952</v>
      </c>
      <c r="Q1201">
        <v>1310</v>
      </c>
      <c r="R1201">
        <v>1780</v>
      </c>
      <c r="S1201">
        <v>2410</v>
      </c>
      <c r="T1201">
        <v>3580</v>
      </c>
      <c r="U1201">
        <v>195</v>
      </c>
      <c r="V1201">
        <v>345</v>
      </c>
      <c r="W1201">
        <v>480</v>
      </c>
      <c r="X1201">
        <v>681</v>
      </c>
      <c r="Y1201">
        <v>852</v>
      </c>
      <c r="Z1201">
        <v>1030</v>
      </c>
      <c r="AA1201">
        <v>1240</v>
      </c>
      <c r="AB1201">
        <v>1530</v>
      </c>
      <c r="AL1201">
        <f t="shared" si="111"/>
        <v>1780</v>
      </c>
      <c r="AM1201" s="6">
        <f t="shared" si="112"/>
        <v>0.5786516853932584</v>
      </c>
      <c r="AN1201" s="6">
        <f t="shared" si="113"/>
        <v>1</v>
      </c>
      <c r="AO1201" s="6">
        <f t="shared" si="114"/>
        <v>1.0898876404494382</v>
      </c>
    </row>
    <row r="1202" spans="1:41" x14ac:dyDescent="0.3">
      <c r="A1202" t="s">
        <v>1680</v>
      </c>
      <c r="B1202" t="s">
        <v>1643</v>
      </c>
      <c r="F1202">
        <v>33.700000000000003</v>
      </c>
      <c r="G1202" s="18">
        <f t="shared" si="110"/>
        <v>87.282599307000012</v>
      </c>
      <c r="H1202">
        <v>11900</v>
      </c>
      <c r="I1202">
        <v>10800</v>
      </c>
      <c r="J1202">
        <v>17300</v>
      </c>
      <c r="K1202">
        <v>15600</v>
      </c>
      <c r="L1202">
        <v>1030</v>
      </c>
      <c r="M1202">
        <v>1350</v>
      </c>
      <c r="N1202">
        <v>2480</v>
      </c>
      <c r="O1202">
        <v>3580</v>
      </c>
      <c r="P1202">
        <v>5570</v>
      </c>
      <c r="Q1202">
        <v>7650</v>
      </c>
      <c r="R1202">
        <v>10400</v>
      </c>
      <c r="S1202">
        <v>14100</v>
      </c>
      <c r="T1202">
        <v>20900</v>
      </c>
      <c r="U1202">
        <v>1110</v>
      </c>
      <c r="V1202">
        <v>2000</v>
      </c>
      <c r="W1202">
        <v>2800</v>
      </c>
      <c r="X1202">
        <v>4020</v>
      </c>
      <c r="Y1202">
        <v>5070</v>
      </c>
      <c r="Z1202">
        <v>6200</v>
      </c>
      <c r="AA1202">
        <v>7470</v>
      </c>
      <c r="AB1202">
        <v>9310</v>
      </c>
      <c r="AL1202">
        <f t="shared" si="111"/>
        <v>10400</v>
      </c>
      <c r="AM1202" s="6">
        <f t="shared" si="112"/>
        <v>0.59615384615384615</v>
      </c>
      <c r="AN1202" s="6">
        <f t="shared" si="113"/>
        <v>1</v>
      </c>
      <c r="AO1202" s="6">
        <f t="shared" si="114"/>
        <v>1.1442307692307692</v>
      </c>
    </row>
    <row r="1203" spans="1:41" x14ac:dyDescent="0.3">
      <c r="A1203" t="s">
        <v>1681</v>
      </c>
      <c r="B1203" t="s">
        <v>1682</v>
      </c>
      <c r="F1203">
        <v>2.59</v>
      </c>
      <c r="G1203" s="18">
        <f t="shared" si="110"/>
        <v>6.7080692049000001</v>
      </c>
      <c r="H1203">
        <v>1280</v>
      </c>
      <c r="I1203">
        <v>1150</v>
      </c>
      <c r="J1203">
        <v>1870</v>
      </c>
      <c r="K1203">
        <v>1680</v>
      </c>
      <c r="L1203">
        <v>128</v>
      </c>
      <c r="M1203">
        <v>168</v>
      </c>
      <c r="N1203">
        <v>308</v>
      </c>
      <c r="O1203">
        <v>445</v>
      </c>
      <c r="P1203">
        <v>693</v>
      </c>
      <c r="Q1203">
        <v>951</v>
      </c>
      <c r="R1203">
        <v>1300</v>
      </c>
      <c r="S1203">
        <v>1750</v>
      </c>
      <c r="T1203">
        <v>2610</v>
      </c>
      <c r="U1203">
        <v>132</v>
      </c>
      <c r="V1203">
        <v>233</v>
      </c>
      <c r="W1203">
        <v>323</v>
      </c>
      <c r="X1203">
        <v>457</v>
      </c>
      <c r="Y1203">
        <v>571</v>
      </c>
      <c r="Z1203">
        <v>693</v>
      </c>
      <c r="AA1203">
        <v>827</v>
      </c>
      <c r="AB1203">
        <v>1020</v>
      </c>
      <c r="AL1203">
        <f t="shared" si="111"/>
        <v>1280</v>
      </c>
      <c r="AM1203" s="6">
        <f t="shared" si="112"/>
        <v>0.54140624999999998</v>
      </c>
      <c r="AN1203" s="6">
        <f t="shared" si="113"/>
        <v>1.015625</v>
      </c>
      <c r="AO1203" s="6">
        <f t="shared" si="114"/>
        <v>1</v>
      </c>
    </row>
    <row r="1204" spans="1:41" x14ac:dyDescent="0.3">
      <c r="A1204" t="s">
        <v>1683</v>
      </c>
      <c r="B1204" t="s">
        <v>1669</v>
      </c>
      <c r="F1204" s="6">
        <v>1.5</v>
      </c>
      <c r="G1204" s="18">
        <f t="shared" si="110"/>
        <v>3.8849821650000003</v>
      </c>
      <c r="H1204">
        <v>797</v>
      </c>
      <c r="I1204">
        <v>717</v>
      </c>
      <c r="J1204">
        <v>1160</v>
      </c>
      <c r="K1204">
        <v>1050</v>
      </c>
      <c r="L1204">
        <v>79.900000000000006</v>
      </c>
      <c r="M1204">
        <v>105</v>
      </c>
      <c r="N1204">
        <v>193</v>
      </c>
      <c r="O1204">
        <v>279</v>
      </c>
      <c r="P1204">
        <v>434</v>
      </c>
      <c r="Q1204">
        <v>596</v>
      </c>
      <c r="R1204">
        <v>812</v>
      </c>
      <c r="S1204">
        <v>1100</v>
      </c>
      <c r="T1204">
        <v>1630</v>
      </c>
      <c r="U1204">
        <v>83.8</v>
      </c>
      <c r="V1204">
        <v>147</v>
      </c>
      <c r="W1204">
        <v>204</v>
      </c>
      <c r="X1204">
        <v>288</v>
      </c>
      <c r="Y1204">
        <v>359</v>
      </c>
      <c r="Z1204">
        <v>434</v>
      </c>
      <c r="AA1204">
        <v>517</v>
      </c>
      <c r="AB1204">
        <v>635</v>
      </c>
      <c r="AL1204">
        <f t="shared" si="111"/>
        <v>797</v>
      </c>
      <c r="AM1204" s="6">
        <f t="shared" si="112"/>
        <v>0.5445420326223338</v>
      </c>
      <c r="AN1204" s="6">
        <f t="shared" si="113"/>
        <v>1.0188205771643664</v>
      </c>
      <c r="AO1204" s="6">
        <f t="shared" si="114"/>
        <v>1</v>
      </c>
    </row>
    <row r="1205" spans="1:41" x14ac:dyDescent="0.3">
      <c r="A1205" t="s">
        <v>1684</v>
      </c>
      <c r="B1205" t="s">
        <v>1685</v>
      </c>
      <c r="F1205">
        <v>5.31</v>
      </c>
      <c r="G1205" s="18">
        <f t="shared" si="110"/>
        <v>13.752836864100001</v>
      </c>
      <c r="H1205">
        <v>2390</v>
      </c>
      <c r="I1205">
        <v>2150</v>
      </c>
      <c r="J1205">
        <v>3490</v>
      </c>
      <c r="K1205">
        <v>3140</v>
      </c>
      <c r="L1205">
        <v>222</v>
      </c>
      <c r="M1205">
        <v>292</v>
      </c>
      <c r="N1205">
        <v>536</v>
      </c>
      <c r="O1205">
        <v>774</v>
      </c>
      <c r="P1205">
        <v>1200</v>
      </c>
      <c r="Q1205">
        <v>1650</v>
      </c>
      <c r="R1205">
        <v>2250</v>
      </c>
      <c r="S1205">
        <v>3050</v>
      </c>
      <c r="T1205">
        <v>4530</v>
      </c>
      <c r="U1205">
        <v>239</v>
      </c>
      <c r="V1205">
        <v>423</v>
      </c>
      <c r="W1205">
        <v>589</v>
      </c>
      <c r="X1205">
        <v>836</v>
      </c>
      <c r="Y1205">
        <v>1050</v>
      </c>
      <c r="Z1205">
        <v>1270</v>
      </c>
      <c r="AA1205">
        <v>1520</v>
      </c>
      <c r="AB1205">
        <v>1880</v>
      </c>
      <c r="AL1205">
        <f t="shared" si="111"/>
        <v>2250</v>
      </c>
      <c r="AM1205" s="6">
        <f t="shared" si="112"/>
        <v>0.56444444444444442</v>
      </c>
      <c r="AN1205" s="6">
        <f t="shared" si="113"/>
        <v>1</v>
      </c>
      <c r="AO1205" s="6">
        <f t="shared" si="114"/>
        <v>1.0622222222222222</v>
      </c>
    </row>
    <row r="1206" spans="1:41" x14ac:dyDescent="0.3">
      <c r="A1206" t="s">
        <v>1686</v>
      </c>
      <c r="B1206" t="s">
        <v>1685</v>
      </c>
      <c r="F1206">
        <v>4.2699999999999996</v>
      </c>
      <c r="G1206" s="18">
        <f t="shared" si="110"/>
        <v>11.059249229699999</v>
      </c>
      <c r="H1206">
        <v>1980</v>
      </c>
      <c r="I1206">
        <v>1780</v>
      </c>
      <c r="J1206">
        <v>2890</v>
      </c>
      <c r="K1206">
        <v>2600</v>
      </c>
      <c r="L1206">
        <v>183</v>
      </c>
      <c r="M1206">
        <v>242</v>
      </c>
      <c r="N1206">
        <v>443</v>
      </c>
      <c r="O1206">
        <v>640</v>
      </c>
      <c r="P1206">
        <v>996</v>
      </c>
      <c r="Q1206">
        <v>1370</v>
      </c>
      <c r="R1206">
        <v>1860</v>
      </c>
      <c r="S1206">
        <v>2520</v>
      </c>
      <c r="T1206">
        <v>3750</v>
      </c>
      <c r="U1206">
        <v>200</v>
      </c>
      <c r="V1206">
        <v>354</v>
      </c>
      <c r="W1206">
        <v>491</v>
      </c>
      <c r="X1206">
        <v>697</v>
      </c>
      <c r="Y1206">
        <v>873</v>
      </c>
      <c r="Z1206">
        <v>1060</v>
      </c>
      <c r="AA1206">
        <v>1270</v>
      </c>
      <c r="AB1206">
        <v>1560</v>
      </c>
      <c r="AL1206">
        <f t="shared" si="111"/>
        <v>1860</v>
      </c>
      <c r="AM1206" s="6">
        <f t="shared" si="112"/>
        <v>0.56989247311827962</v>
      </c>
      <c r="AN1206" s="6">
        <f t="shared" si="113"/>
        <v>1</v>
      </c>
      <c r="AO1206" s="6">
        <f t="shared" si="114"/>
        <v>1.064516129032258</v>
      </c>
    </row>
    <row r="1207" spans="1:41" x14ac:dyDescent="0.3">
      <c r="A1207" t="s">
        <v>1687</v>
      </c>
      <c r="B1207" t="s">
        <v>1643</v>
      </c>
      <c r="F1207">
        <v>15.6</v>
      </c>
      <c r="G1207" s="18">
        <f t="shared" si="110"/>
        <v>40.403814516000004</v>
      </c>
      <c r="H1207">
        <v>6120</v>
      </c>
      <c r="I1207">
        <v>5510</v>
      </c>
      <c r="J1207">
        <v>8880</v>
      </c>
      <c r="K1207">
        <v>7990</v>
      </c>
      <c r="L1207">
        <v>555</v>
      </c>
      <c r="M1207">
        <v>731</v>
      </c>
      <c r="N1207">
        <v>1340</v>
      </c>
      <c r="O1207">
        <v>1940</v>
      </c>
      <c r="P1207">
        <v>3010</v>
      </c>
      <c r="Q1207">
        <v>4140</v>
      </c>
      <c r="R1207">
        <v>5630</v>
      </c>
      <c r="S1207">
        <v>7630</v>
      </c>
      <c r="T1207">
        <v>11300</v>
      </c>
      <c r="U1207">
        <v>588</v>
      </c>
      <c r="V1207">
        <v>1050</v>
      </c>
      <c r="W1207">
        <v>1470</v>
      </c>
      <c r="X1207">
        <v>2100</v>
      </c>
      <c r="Y1207">
        <v>2640</v>
      </c>
      <c r="Z1207">
        <v>3220</v>
      </c>
      <c r="AA1207">
        <v>3870</v>
      </c>
      <c r="AB1207">
        <v>4800</v>
      </c>
      <c r="AL1207">
        <f t="shared" si="111"/>
        <v>5630</v>
      </c>
      <c r="AM1207" s="6">
        <f t="shared" si="112"/>
        <v>0.5719360568383659</v>
      </c>
      <c r="AN1207" s="6">
        <f t="shared" si="113"/>
        <v>1</v>
      </c>
      <c r="AO1207" s="6">
        <f t="shared" si="114"/>
        <v>1.0870337477797514</v>
      </c>
    </row>
    <row r="1208" spans="1:41" x14ac:dyDescent="0.3">
      <c r="A1208" t="s">
        <v>1688</v>
      </c>
      <c r="B1208" t="s">
        <v>1643</v>
      </c>
      <c r="F1208">
        <v>8.07</v>
      </c>
      <c r="G1208" s="18">
        <f t="shared" si="110"/>
        <v>20.901204047700002</v>
      </c>
      <c r="H1208">
        <v>3450</v>
      </c>
      <c r="I1208">
        <v>3100</v>
      </c>
      <c r="J1208">
        <v>5020</v>
      </c>
      <c r="K1208">
        <v>4510</v>
      </c>
      <c r="L1208">
        <v>321</v>
      </c>
      <c r="M1208">
        <v>423</v>
      </c>
      <c r="N1208">
        <v>776</v>
      </c>
      <c r="O1208">
        <v>1120</v>
      </c>
      <c r="P1208">
        <v>1740</v>
      </c>
      <c r="Q1208">
        <v>2390</v>
      </c>
      <c r="R1208">
        <v>3260</v>
      </c>
      <c r="S1208">
        <v>4410</v>
      </c>
      <c r="T1208">
        <v>6560</v>
      </c>
      <c r="U1208">
        <v>339</v>
      </c>
      <c r="V1208">
        <v>603</v>
      </c>
      <c r="W1208">
        <v>840</v>
      </c>
      <c r="X1208">
        <v>1200</v>
      </c>
      <c r="Y1208">
        <v>1500</v>
      </c>
      <c r="Z1208">
        <v>1830</v>
      </c>
      <c r="AA1208">
        <v>2190</v>
      </c>
      <c r="AB1208">
        <v>2710</v>
      </c>
      <c r="AL1208">
        <f t="shared" si="111"/>
        <v>3260</v>
      </c>
      <c r="AM1208" s="6">
        <f t="shared" si="112"/>
        <v>0.56134969325153372</v>
      </c>
      <c r="AN1208" s="6">
        <f t="shared" si="113"/>
        <v>1</v>
      </c>
      <c r="AO1208" s="6">
        <f t="shared" si="114"/>
        <v>1.0582822085889572</v>
      </c>
    </row>
    <row r="1209" spans="1:41" x14ac:dyDescent="0.3">
      <c r="A1209" t="s">
        <v>1689</v>
      </c>
      <c r="B1209" t="s">
        <v>1643</v>
      </c>
      <c r="F1209">
        <v>3.87</v>
      </c>
      <c r="G1209" s="18">
        <f t="shared" si="110"/>
        <v>10.0232539857</v>
      </c>
      <c r="H1209">
        <v>1820</v>
      </c>
      <c r="I1209">
        <v>1640</v>
      </c>
      <c r="J1209">
        <v>2650</v>
      </c>
      <c r="K1209">
        <v>2390</v>
      </c>
      <c r="L1209">
        <v>178</v>
      </c>
      <c r="M1209">
        <v>235</v>
      </c>
      <c r="N1209">
        <v>431</v>
      </c>
      <c r="O1209">
        <v>622</v>
      </c>
      <c r="P1209">
        <v>968</v>
      </c>
      <c r="Q1209">
        <v>1330</v>
      </c>
      <c r="R1209">
        <v>1810</v>
      </c>
      <c r="S1209">
        <v>2450</v>
      </c>
      <c r="T1209">
        <v>3640</v>
      </c>
      <c r="U1209">
        <v>303</v>
      </c>
      <c r="V1209">
        <v>610</v>
      </c>
      <c r="W1209">
        <v>884</v>
      </c>
      <c r="X1209">
        <v>1310</v>
      </c>
      <c r="Y1209">
        <v>1690</v>
      </c>
      <c r="Z1209">
        <v>2100</v>
      </c>
      <c r="AA1209">
        <v>2610</v>
      </c>
      <c r="AL1209">
        <f t="shared" si="111"/>
        <v>1820</v>
      </c>
      <c r="AM1209" s="6">
        <f t="shared" si="112"/>
        <v>1.1538461538461537</v>
      </c>
      <c r="AN1209" s="6">
        <f t="shared" si="113"/>
        <v>0.99450549450549453</v>
      </c>
      <c r="AO1209" s="6">
        <f t="shared" si="114"/>
        <v>1</v>
      </c>
    </row>
    <row r="1210" spans="1:41" x14ac:dyDescent="0.3">
      <c r="A1210" t="s">
        <v>1690</v>
      </c>
      <c r="B1210" t="s">
        <v>1691</v>
      </c>
      <c r="F1210" s="8">
        <v>11</v>
      </c>
      <c r="G1210" s="18">
        <f t="shared" si="110"/>
        <v>28.489869210000002</v>
      </c>
      <c r="H1210">
        <v>4530</v>
      </c>
      <c r="I1210">
        <v>4070</v>
      </c>
      <c r="J1210">
        <v>6570</v>
      </c>
      <c r="K1210">
        <v>5920</v>
      </c>
      <c r="L1210">
        <v>548</v>
      </c>
      <c r="M1210">
        <v>722</v>
      </c>
      <c r="N1210">
        <v>1320</v>
      </c>
      <c r="O1210">
        <v>1910</v>
      </c>
      <c r="P1210">
        <v>2980</v>
      </c>
      <c r="Q1210">
        <v>4090</v>
      </c>
      <c r="R1210">
        <v>5560</v>
      </c>
      <c r="S1210">
        <v>7540</v>
      </c>
      <c r="T1210">
        <v>11200</v>
      </c>
      <c r="U1210">
        <v>440</v>
      </c>
      <c r="V1210">
        <v>783</v>
      </c>
      <c r="W1210">
        <v>1090</v>
      </c>
      <c r="X1210">
        <v>1560</v>
      </c>
      <c r="Y1210">
        <v>1960</v>
      </c>
      <c r="Z1210">
        <v>2390</v>
      </c>
      <c r="AA1210">
        <v>2860</v>
      </c>
      <c r="AB1210">
        <v>3550</v>
      </c>
      <c r="AL1210">
        <f t="shared" si="111"/>
        <v>4530</v>
      </c>
      <c r="AM1210" s="6">
        <f t="shared" si="112"/>
        <v>0.52759381898454749</v>
      </c>
      <c r="AN1210" s="6">
        <f t="shared" si="113"/>
        <v>1.2273730684326711</v>
      </c>
      <c r="AO1210" s="6">
        <f t="shared" si="114"/>
        <v>1</v>
      </c>
    </row>
    <row r="1211" spans="1:41" x14ac:dyDescent="0.3">
      <c r="A1211" t="s">
        <v>1692</v>
      </c>
      <c r="B1211" t="s">
        <v>1691</v>
      </c>
      <c r="F1211">
        <v>7.95</v>
      </c>
      <c r="G1211" s="18">
        <f t="shared" si="110"/>
        <v>20.590405474500002</v>
      </c>
      <c r="H1211">
        <v>3400</v>
      </c>
      <c r="I1211">
        <v>3060</v>
      </c>
      <c r="J1211">
        <v>4950</v>
      </c>
      <c r="K1211">
        <v>4450</v>
      </c>
      <c r="L1211">
        <v>403</v>
      </c>
      <c r="M1211">
        <v>531</v>
      </c>
      <c r="N1211">
        <v>974</v>
      </c>
      <c r="O1211">
        <v>1410</v>
      </c>
      <c r="P1211">
        <v>2190</v>
      </c>
      <c r="Q1211">
        <v>3000</v>
      </c>
      <c r="R1211">
        <v>4090</v>
      </c>
      <c r="S1211">
        <v>5540</v>
      </c>
      <c r="T1211">
        <v>8230</v>
      </c>
      <c r="U1211">
        <v>361</v>
      </c>
      <c r="V1211">
        <v>642</v>
      </c>
      <c r="W1211">
        <v>895</v>
      </c>
      <c r="X1211">
        <v>1270</v>
      </c>
      <c r="Y1211">
        <v>1600</v>
      </c>
      <c r="Z1211">
        <v>1950</v>
      </c>
      <c r="AA1211">
        <v>2340</v>
      </c>
      <c r="AB1211">
        <v>2890</v>
      </c>
      <c r="AL1211">
        <f t="shared" si="111"/>
        <v>3400</v>
      </c>
      <c r="AM1211" s="6">
        <f t="shared" si="112"/>
        <v>0.57352941176470584</v>
      </c>
      <c r="AN1211" s="6">
        <f t="shared" si="113"/>
        <v>1.2029411764705882</v>
      </c>
      <c r="AO1211" s="6">
        <f t="shared" si="114"/>
        <v>1</v>
      </c>
    </row>
    <row r="1212" spans="1:41" x14ac:dyDescent="0.3">
      <c r="A1212" t="s">
        <v>1693</v>
      </c>
      <c r="B1212" t="s">
        <v>1691</v>
      </c>
      <c r="F1212">
        <v>3.53</v>
      </c>
      <c r="G1212" s="18">
        <f t="shared" si="110"/>
        <v>9.1426580282999996</v>
      </c>
      <c r="H1212">
        <v>1680</v>
      </c>
      <c r="I1212">
        <v>1510</v>
      </c>
      <c r="J1212">
        <v>2450</v>
      </c>
      <c r="K1212">
        <v>2200</v>
      </c>
      <c r="L1212">
        <v>203</v>
      </c>
      <c r="M1212">
        <v>268</v>
      </c>
      <c r="N1212">
        <v>492</v>
      </c>
      <c r="O1212">
        <v>710</v>
      </c>
      <c r="P1212">
        <v>1100</v>
      </c>
      <c r="Q1212">
        <v>1520</v>
      </c>
      <c r="R1212">
        <v>2070</v>
      </c>
      <c r="S1212">
        <v>2800</v>
      </c>
      <c r="T1212">
        <v>4150</v>
      </c>
      <c r="U1212">
        <v>197</v>
      </c>
      <c r="V1212">
        <v>350</v>
      </c>
      <c r="W1212">
        <v>485</v>
      </c>
      <c r="X1212">
        <v>689</v>
      </c>
      <c r="Y1212">
        <v>863</v>
      </c>
      <c r="Z1212">
        <v>1050</v>
      </c>
      <c r="AA1212">
        <v>1250</v>
      </c>
      <c r="AB1212">
        <v>1540</v>
      </c>
      <c r="AL1212">
        <f t="shared" si="111"/>
        <v>1680</v>
      </c>
      <c r="AM1212" s="6">
        <f t="shared" si="112"/>
        <v>0.625</v>
      </c>
      <c r="AN1212" s="6">
        <f t="shared" si="113"/>
        <v>1.2321428571428572</v>
      </c>
      <c r="AO1212" s="6">
        <f t="shared" si="114"/>
        <v>1</v>
      </c>
    </row>
    <row r="1213" spans="1:41" x14ac:dyDescent="0.3">
      <c r="A1213" t="s">
        <v>1694</v>
      </c>
      <c r="B1213" t="s">
        <v>1691</v>
      </c>
      <c r="F1213">
        <v>1.82</v>
      </c>
      <c r="G1213" s="18">
        <f t="shared" si="110"/>
        <v>4.7137783602000001</v>
      </c>
      <c r="H1213">
        <v>945</v>
      </c>
      <c r="I1213">
        <v>851</v>
      </c>
      <c r="J1213">
        <v>1380</v>
      </c>
      <c r="K1213">
        <v>1240</v>
      </c>
      <c r="L1213">
        <v>116</v>
      </c>
      <c r="M1213">
        <v>153</v>
      </c>
      <c r="N1213">
        <v>281</v>
      </c>
      <c r="O1213">
        <v>405</v>
      </c>
      <c r="P1213">
        <v>631</v>
      </c>
      <c r="Q1213">
        <v>866</v>
      </c>
      <c r="R1213">
        <v>1180</v>
      </c>
      <c r="S1213">
        <v>1600</v>
      </c>
      <c r="T1213">
        <v>2370</v>
      </c>
      <c r="U1213">
        <v>98</v>
      </c>
      <c r="V1213">
        <v>173</v>
      </c>
      <c r="W1213">
        <v>239</v>
      </c>
      <c r="X1213">
        <v>337</v>
      </c>
      <c r="Y1213">
        <v>421</v>
      </c>
      <c r="Z1213">
        <v>510</v>
      </c>
      <c r="AA1213">
        <v>608</v>
      </c>
      <c r="AB1213">
        <v>746</v>
      </c>
      <c r="AL1213">
        <f t="shared" si="111"/>
        <v>945</v>
      </c>
      <c r="AM1213" s="6">
        <f t="shared" si="112"/>
        <v>0.53968253968253965</v>
      </c>
      <c r="AN1213" s="6">
        <f t="shared" si="113"/>
        <v>1.2486772486772486</v>
      </c>
      <c r="AO1213" s="6">
        <f t="shared" si="114"/>
        <v>1</v>
      </c>
    </row>
    <row r="1214" spans="1:41" x14ac:dyDescent="0.3">
      <c r="A1214" t="s">
        <v>1695</v>
      </c>
      <c r="B1214" t="s">
        <v>1635</v>
      </c>
      <c r="F1214">
        <v>887</v>
      </c>
      <c r="G1214" s="18">
        <f t="shared" si="110"/>
        <v>2297.31945357</v>
      </c>
      <c r="H1214">
        <v>206000</v>
      </c>
      <c r="I1214">
        <v>185000</v>
      </c>
      <c r="J1214">
        <v>295000</v>
      </c>
      <c r="K1214">
        <v>265000</v>
      </c>
      <c r="L1214">
        <v>14600</v>
      </c>
      <c r="M1214">
        <v>19200</v>
      </c>
      <c r="N1214">
        <v>35300</v>
      </c>
      <c r="O1214">
        <v>50900</v>
      </c>
      <c r="P1214">
        <v>79200</v>
      </c>
      <c r="Q1214">
        <v>109000</v>
      </c>
      <c r="R1214">
        <v>148000</v>
      </c>
      <c r="S1214">
        <v>201000</v>
      </c>
      <c r="T1214">
        <v>298000</v>
      </c>
      <c r="U1214">
        <v>17000</v>
      </c>
      <c r="V1214">
        <v>31000</v>
      </c>
      <c r="W1214">
        <v>44000</v>
      </c>
      <c r="X1214">
        <v>64500</v>
      </c>
      <c r="Y1214">
        <v>82600</v>
      </c>
      <c r="Z1214">
        <v>102000</v>
      </c>
      <c r="AA1214">
        <v>124000</v>
      </c>
      <c r="AB1214">
        <v>158000</v>
      </c>
      <c r="AL1214">
        <f t="shared" si="111"/>
        <v>148000</v>
      </c>
      <c r="AM1214" s="6">
        <f t="shared" si="112"/>
        <v>0.68918918918918914</v>
      </c>
      <c r="AN1214" s="6">
        <f t="shared" si="113"/>
        <v>1</v>
      </c>
      <c r="AO1214" s="6">
        <f t="shared" si="114"/>
        <v>1.3918918918918919</v>
      </c>
    </row>
    <row r="1215" spans="1:41" x14ac:dyDescent="0.3">
      <c r="A1215" t="s">
        <v>1696</v>
      </c>
      <c r="B1215" t="s">
        <v>1697</v>
      </c>
      <c r="F1215">
        <v>3.66</v>
      </c>
      <c r="G1215" s="18">
        <f t="shared" si="110"/>
        <v>9.4793564826000019</v>
      </c>
      <c r="H1215">
        <v>1740</v>
      </c>
      <c r="I1215">
        <v>1560</v>
      </c>
      <c r="J1215">
        <v>2530</v>
      </c>
      <c r="K1215">
        <v>2280</v>
      </c>
      <c r="L1215">
        <v>249</v>
      </c>
      <c r="M1215">
        <v>328</v>
      </c>
      <c r="N1215">
        <v>602</v>
      </c>
      <c r="O1215">
        <v>869</v>
      </c>
      <c r="P1215">
        <v>1350</v>
      </c>
      <c r="Q1215">
        <v>1860</v>
      </c>
      <c r="R1215">
        <v>2530</v>
      </c>
      <c r="S1215">
        <v>3430</v>
      </c>
      <c r="T1215">
        <v>5090</v>
      </c>
      <c r="U1215">
        <v>176</v>
      </c>
      <c r="V1215">
        <v>311</v>
      </c>
      <c r="W1215">
        <v>431</v>
      </c>
      <c r="X1215">
        <v>612</v>
      </c>
      <c r="Y1215">
        <v>765</v>
      </c>
      <c r="Z1215">
        <v>929</v>
      </c>
      <c r="AA1215">
        <v>1110</v>
      </c>
      <c r="AB1215">
        <v>1370</v>
      </c>
      <c r="AL1215">
        <f t="shared" si="111"/>
        <v>1740</v>
      </c>
      <c r="AM1215" s="6">
        <f t="shared" si="112"/>
        <v>0.53390804597701147</v>
      </c>
      <c r="AN1215" s="6">
        <f t="shared" si="113"/>
        <v>1.4540229885057472</v>
      </c>
      <c r="AO1215" s="6">
        <f t="shared" si="114"/>
        <v>1</v>
      </c>
    </row>
    <row r="1216" spans="1:41" x14ac:dyDescent="0.3">
      <c r="A1216" t="s">
        <v>1698</v>
      </c>
      <c r="B1216" t="s">
        <v>1699</v>
      </c>
      <c r="F1216">
        <v>4.5199999999999996</v>
      </c>
      <c r="G1216" s="18">
        <f t="shared" si="110"/>
        <v>11.706746257199999</v>
      </c>
      <c r="H1216">
        <v>2080</v>
      </c>
      <c r="I1216">
        <v>1870</v>
      </c>
      <c r="J1216">
        <v>3030</v>
      </c>
      <c r="K1216">
        <v>2730</v>
      </c>
      <c r="L1216" s="9">
        <v>303</v>
      </c>
      <c r="M1216" s="9">
        <v>399</v>
      </c>
      <c r="N1216" s="9">
        <v>732</v>
      </c>
      <c r="O1216" s="9">
        <v>1060</v>
      </c>
      <c r="P1216" s="9">
        <v>1640</v>
      </c>
      <c r="Q1216" s="9">
        <v>2260</v>
      </c>
      <c r="R1216" s="9">
        <v>3070</v>
      </c>
      <c r="S1216" s="9">
        <v>4160</v>
      </c>
      <c r="T1216" s="9">
        <v>6180</v>
      </c>
      <c r="U1216">
        <v>212</v>
      </c>
      <c r="V1216">
        <v>375</v>
      </c>
      <c r="W1216">
        <v>521</v>
      </c>
      <c r="X1216">
        <v>740</v>
      </c>
      <c r="Y1216">
        <v>927</v>
      </c>
      <c r="Z1216">
        <v>1130</v>
      </c>
      <c r="AA1216">
        <v>1350</v>
      </c>
      <c r="AB1216">
        <v>1660</v>
      </c>
      <c r="AL1216">
        <f t="shared" si="111"/>
        <v>2080</v>
      </c>
      <c r="AM1216" s="6">
        <f t="shared" si="112"/>
        <v>0.54326923076923073</v>
      </c>
      <c r="AN1216" s="6">
        <f t="shared" si="113"/>
        <v>1.4759615384615385</v>
      </c>
      <c r="AO1216" s="6">
        <f t="shared" si="114"/>
        <v>1</v>
      </c>
    </row>
    <row r="1217" spans="1:41" x14ac:dyDescent="0.3">
      <c r="A1217" t="s">
        <v>1700</v>
      </c>
      <c r="B1217" t="s">
        <v>1635</v>
      </c>
      <c r="F1217">
        <v>852</v>
      </c>
      <c r="G1217" s="18">
        <f t="shared" si="110"/>
        <v>2206.66986972</v>
      </c>
      <c r="H1217">
        <v>199000</v>
      </c>
      <c r="I1217">
        <v>179000</v>
      </c>
      <c r="J1217">
        <v>284000</v>
      </c>
      <c r="K1217">
        <v>256000</v>
      </c>
      <c r="L1217">
        <v>14000</v>
      </c>
      <c r="M1217">
        <v>18400</v>
      </c>
      <c r="N1217">
        <v>33800</v>
      </c>
      <c r="O1217">
        <v>48700</v>
      </c>
      <c r="P1217">
        <v>75800</v>
      </c>
      <c r="Q1217">
        <v>104000</v>
      </c>
      <c r="R1217">
        <v>142000</v>
      </c>
      <c r="S1217">
        <v>192000</v>
      </c>
      <c r="T1217">
        <v>285000</v>
      </c>
      <c r="U1217">
        <v>16400</v>
      </c>
      <c r="V1217">
        <v>30000</v>
      </c>
      <c r="W1217">
        <v>42500</v>
      </c>
      <c r="X1217">
        <v>62300</v>
      </c>
      <c r="Y1217">
        <v>79700</v>
      </c>
      <c r="Z1217">
        <v>98300</v>
      </c>
      <c r="AA1217">
        <v>120000</v>
      </c>
      <c r="AB1217">
        <v>152000</v>
      </c>
      <c r="AL1217">
        <f t="shared" si="111"/>
        <v>142000</v>
      </c>
      <c r="AM1217" s="6">
        <f t="shared" si="112"/>
        <v>0.69225352112676053</v>
      </c>
      <c r="AN1217" s="6">
        <f t="shared" si="113"/>
        <v>1</v>
      </c>
      <c r="AO1217" s="6">
        <f t="shared" si="114"/>
        <v>1.4014084507042253</v>
      </c>
    </row>
    <row r="1218" spans="1:41" x14ac:dyDescent="0.3">
      <c r="A1218" t="s">
        <v>1701</v>
      </c>
      <c r="B1218" t="s">
        <v>332</v>
      </c>
      <c r="F1218">
        <v>94.6</v>
      </c>
      <c r="G1218" s="18">
        <f t="shared" si="110"/>
        <v>245.01287520599999</v>
      </c>
      <c r="H1218">
        <v>29400</v>
      </c>
      <c r="I1218">
        <v>26400</v>
      </c>
      <c r="J1218">
        <v>42300</v>
      </c>
      <c r="K1218">
        <v>38100</v>
      </c>
      <c r="L1218">
        <v>2900</v>
      </c>
      <c r="M1218">
        <v>3830</v>
      </c>
      <c r="N1218">
        <v>7020</v>
      </c>
      <c r="O1218">
        <v>10100</v>
      </c>
      <c r="P1218">
        <v>15800</v>
      </c>
      <c r="Q1218">
        <v>21600</v>
      </c>
      <c r="R1218">
        <v>29500</v>
      </c>
      <c r="S1218">
        <v>39900</v>
      </c>
      <c r="T1218">
        <v>59300</v>
      </c>
      <c r="U1218">
        <v>2630</v>
      </c>
      <c r="V1218">
        <v>4750</v>
      </c>
      <c r="W1218">
        <v>6680</v>
      </c>
      <c r="X1218">
        <v>9660</v>
      </c>
      <c r="Y1218">
        <v>12300</v>
      </c>
      <c r="Z1218">
        <v>15000</v>
      </c>
      <c r="AA1218">
        <v>18200</v>
      </c>
      <c r="AB1218">
        <v>22800</v>
      </c>
      <c r="AL1218">
        <f t="shared" si="111"/>
        <v>29400</v>
      </c>
      <c r="AM1218" s="6">
        <f t="shared" si="112"/>
        <v>0.51020408163265307</v>
      </c>
      <c r="AN1218" s="6">
        <f t="shared" si="113"/>
        <v>1.0034013605442176</v>
      </c>
      <c r="AO1218" s="6">
        <f t="shared" si="114"/>
        <v>1</v>
      </c>
    </row>
    <row r="1219" spans="1:41" x14ac:dyDescent="0.3">
      <c r="A1219" t="s">
        <v>1702</v>
      </c>
      <c r="B1219" t="s">
        <v>1703</v>
      </c>
      <c r="F1219">
        <v>4.9800000000000004</v>
      </c>
      <c r="G1219" s="18">
        <f t="shared" ref="G1219:G1282" si="115">2.58998811*F1219</f>
        <v>12.898140787800003</v>
      </c>
      <c r="H1219">
        <v>2260</v>
      </c>
      <c r="I1219">
        <v>2040</v>
      </c>
      <c r="J1219">
        <v>3300</v>
      </c>
      <c r="K1219">
        <v>2970</v>
      </c>
      <c r="L1219">
        <v>271</v>
      </c>
      <c r="M1219">
        <v>358</v>
      </c>
      <c r="N1219">
        <v>656</v>
      </c>
      <c r="O1219">
        <v>947</v>
      </c>
      <c r="P1219">
        <v>1470</v>
      </c>
      <c r="Q1219">
        <v>2020</v>
      </c>
      <c r="R1219">
        <v>2760</v>
      </c>
      <c r="S1219">
        <v>3730</v>
      </c>
      <c r="T1219">
        <v>5540</v>
      </c>
      <c r="U1219">
        <v>226</v>
      </c>
      <c r="V1219">
        <v>401</v>
      </c>
      <c r="W1219">
        <v>557</v>
      </c>
      <c r="X1219">
        <v>792</v>
      </c>
      <c r="Y1219">
        <v>992</v>
      </c>
      <c r="Z1219">
        <v>1210</v>
      </c>
      <c r="AA1219">
        <v>1440</v>
      </c>
      <c r="AB1219">
        <v>1780</v>
      </c>
      <c r="AL1219">
        <f t="shared" si="111"/>
        <v>2260</v>
      </c>
      <c r="AM1219" s="6">
        <f t="shared" si="112"/>
        <v>0.53539823008849563</v>
      </c>
      <c r="AN1219" s="6">
        <f t="shared" si="113"/>
        <v>1.2212389380530972</v>
      </c>
      <c r="AO1219" s="6">
        <f t="shared" si="114"/>
        <v>1</v>
      </c>
    </row>
    <row r="1220" spans="1:41" x14ac:dyDescent="0.3">
      <c r="A1220" t="s">
        <v>1704</v>
      </c>
      <c r="B1220" t="s">
        <v>1705</v>
      </c>
      <c r="F1220">
        <v>39.4</v>
      </c>
      <c r="G1220" s="18">
        <f t="shared" si="115"/>
        <v>102.04553153400001</v>
      </c>
      <c r="H1220">
        <v>13700</v>
      </c>
      <c r="I1220">
        <v>12300</v>
      </c>
      <c r="J1220">
        <v>19800</v>
      </c>
      <c r="K1220">
        <v>17800</v>
      </c>
      <c r="L1220">
        <v>1380</v>
      </c>
      <c r="M1220">
        <v>1820</v>
      </c>
      <c r="N1220">
        <v>3340</v>
      </c>
      <c r="O1220">
        <v>4820</v>
      </c>
      <c r="P1220">
        <v>7500</v>
      </c>
      <c r="Q1220">
        <v>10300</v>
      </c>
      <c r="R1220">
        <v>14000</v>
      </c>
      <c r="S1220">
        <v>19000</v>
      </c>
      <c r="T1220">
        <v>28200</v>
      </c>
      <c r="U1220">
        <v>1270</v>
      </c>
      <c r="V1220">
        <v>2280</v>
      </c>
      <c r="W1220">
        <v>3190</v>
      </c>
      <c r="X1220">
        <v>4590</v>
      </c>
      <c r="Y1220">
        <v>5800</v>
      </c>
      <c r="Z1220">
        <v>7090</v>
      </c>
      <c r="AA1220">
        <v>8550</v>
      </c>
      <c r="AB1220">
        <v>10700</v>
      </c>
      <c r="AL1220">
        <f t="shared" si="111"/>
        <v>13700</v>
      </c>
      <c r="AM1220" s="6">
        <f t="shared" si="112"/>
        <v>0.51751824817518244</v>
      </c>
      <c r="AN1220" s="6">
        <f t="shared" si="113"/>
        <v>1.0218978102189782</v>
      </c>
      <c r="AO1220" s="6">
        <f t="shared" si="114"/>
        <v>1</v>
      </c>
    </row>
    <row r="1221" spans="1:41" x14ac:dyDescent="0.3">
      <c r="A1221" t="s">
        <v>1706</v>
      </c>
      <c r="B1221" t="s">
        <v>1705</v>
      </c>
      <c r="F1221">
        <v>37.799999999999997</v>
      </c>
      <c r="G1221" s="18">
        <f t="shared" si="115"/>
        <v>97.901550557999997</v>
      </c>
      <c r="H1221">
        <v>13200</v>
      </c>
      <c r="I1221">
        <v>11900</v>
      </c>
      <c r="J1221">
        <v>19100</v>
      </c>
      <c r="K1221">
        <v>17200</v>
      </c>
      <c r="L1221">
        <v>1330</v>
      </c>
      <c r="M1221">
        <v>1750</v>
      </c>
      <c r="N1221">
        <v>3210</v>
      </c>
      <c r="O1221">
        <v>4630</v>
      </c>
      <c r="P1221">
        <v>7200</v>
      </c>
      <c r="Q1221">
        <v>9890</v>
      </c>
      <c r="R1221">
        <v>13500</v>
      </c>
      <c r="S1221">
        <v>18200</v>
      </c>
      <c r="T1221">
        <v>27100</v>
      </c>
      <c r="U1221">
        <v>1230</v>
      </c>
      <c r="V1221">
        <v>2200</v>
      </c>
      <c r="W1221">
        <v>3090</v>
      </c>
      <c r="X1221">
        <v>4440</v>
      </c>
      <c r="Y1221">
        <v>5610</v>
      </c>
      <c r="Z1221">
        <v>6850</v>
      </c>
      <c r="AA1221">
        <v>8270</v>
      </c>
      <c r="AB1221">
        <v>10300</v>
      </c>
      <c r="AL1221">
        <f t="shared" si="111"/>
        <v>13200</v>
      </c>
      <c r="AM1221" s="6">
        <f t="shared" si="112"/>
        <v>0.51893939393939392</v>
      </c>
      <c r="AN1221" s="6">
        <f t="shared" si="113"/>
        <v>1.0227272727272727</v>
      </c>
      <c r="AO1221" s="6">
        <f t="shared" si="114"/>
        <v>1</v>
      </c>
    </row>
    <row r="1222" spans="1:41" x14ac:dyDescent="0.3">
      <c r="A1222" t="s">
        <v>1707</v>
      </c>
      <c r="B1222" t="s">
        <v>1705</v>
      </c>
      <c r="F1222">
        <v>32.799999999999997</v>
      </c>
      <c r="G1222" s="18">
        <f t="shared" si="115"/>
        <v>84.951610008000003</v>
      </c>
      <c r="H1222">
        <v>11700</v>
      </c>
      <c r="I1222">
        <v>10500</v>
      </c>
      <c r="J1222">
        <v>16900</v>
      </c>
      <c r="K1222">
        <v>15200</v>
      </c>
      <c r="L1222">
        <v>1170</v>
      </c>
      <c r="M1222">
        <v>1540</v>
      </c>
      <c r="N1222">
        <v>2820</v>
      </c>
      <c r="O1222">
        <v>4070</v>
      </c>
      <c r="P1222">
        <v>6330</v>
      </c>
      <c r="Q1222">
        <v>8690</v>
      </c>
      <c r="R1222">
        <v>11800</v>
      </c>
      <c r="S1222">
        <v>16000</v>
      </c>
      <c r="T1222">
        <v>23800</v>
      </c>
      <c r="U1222">
        <v>1090</v>
      </c>
      <c r="V1222">
        <v>1950</v>
      </c>
      <c r="W1222">
        <v>2730</v>
      </c>
      <c r="X1222">
        <v>3930</v>
      </c>
      <c r="Y1222">
        <v>4960</v>
      </c>
      <c r="Z1222">
        <v>6050</v>
      </c>
      <c r="AA1222">
        <v>7300</v>
      </c>
      <c r="AB1222">
        <v>9100</v>
      </c>
      <c r="AL1222">
        <f t="shared" si="111"/>
        <v>11700</v>
      </c>
      <c r="AM1222" s="6">
        <f t="shared" si="112"/>
        <v>0.51709401709401714</v>
      </c>
      <c r="AN1222" s="6">
        <f t="shared" si="113"/>
        <v>1.0085470085470085</v>
      </c>
      <c r="AO1222" s="6">
        <f t="shared" si="114"/>
        <v>1</v>
      </c>
    </row>
    <row r="1223" spans="1:41" x14ac:dyDescent="0.3">
      <c r="A1223" t="s">
        <v>1708</v>
      </c>
      <c r="B1223" t="s">
        <v>1705</v>
      </c>
      <c r="F1223" s="8">
        <v>26</v>
      </c>
      <c r="G1223" s="18">
        <f t="shared" si="115"/>
        <v>67.339690860000005</v>
      </c>
      <c r="H1223">
        <v>9540</v>
      </c>
      <c r="I1223">
        <v>8590</v>
      </c>
      <c r="J1223">
        <v>13800</v>
      </c>
      <c r="K1223">
        <v>12400</v>
      </c>
      <c r="L1223">
        <v>950</v>
      </c>
      <c r="M1223">
        <v>1250</v>
      </c>
      <c r="N1223">
        <v>2300</v>
      </c>
      <c r="O1223">
        <v>3320</v>
      </c>
      <c r="P1223">
        <v>5160</v>
      </c>
      <c r="Q1223">
        <v>7080</v>
      </c>
      <c r="R1223">
        <v>9650</v>
      </c>
      <c r="S1223">
        <v>13100</v>
      </c>
      <c r="T1223">
        <v>19400</v>
      </c>
      <c r="U1223">
        <v>897</v>
      </c>
      <c r="V1223">
        <v>1610</v>
      </c>
      <c r="W1223">
        <v>2250</v>
      </c>
      <c r="X1223">
        <v>3220</v>
      </c>
      <c r="Y1223">
        <v>4060</v>
      </c>
      <c r="Z1223">
        <v>4960</v>
      </c>
      <c r="AA1223">
        <v>5970</v>
      </c>
      <c r="AB1223">
        <v>7440</v>
      </c>
      <c r="AL1223">
        <f t="shared" si="111"/>
        <v>9540</v>
      </c>
      <c r="AM1223" s="6">
        <f t="shared" si="112"/>
        <v>0.51991614255765195</v>
      </c>
      <c r="AN1223" s="6">
        <f t="shared" si="113"/>
        <v>1.0115303983228512</v>
      </c>
      <c r="AO1223" s="6">
        <f t="shared" si="114"/>
        <v>1</v>
      </c>
    </row>
    <row r="1224" spans="1:41" x14ac:dyDescent="0.3">
      <c r="A1224" t="s">
        <v>1709</v>
      </c>
      <c r="B1224" t="s">
        <v>1705</v>
      </c>
      <c r="F1224">
        <v>8.07</v>
      </c>
      <c r="G1224" s="18">
        <f t="shared" si="115"/>
        <v>20.901204047700002</v>
      </c>
      <c r="H1224">
        <v>3450</v>
      </c>
      <c r="I1224">
        <v>3100</v>
      </c>
      <c r="J1224">
        <v>5020</v>
      </c>
      <c r="K1224">
        <v>4510</v>
      </c>
      <c r="L1224">
        <v>372</v>
      </c>
      <c r="M1224">
        <v>490</v>
      </c>
      <c r="N1224">
        <v>899</v>
      </c>
      <c r="O1224">
        <v>1300</v>
      </c>
      <c r="P1224">
        <v>2020</v>
      </c>
      <c r="Q1224">
        <v>2770</v>
      </c>
      <c r="R1224">
        <v>3780</v>
      </c>
      <c r="S1224">
        <v>5120</v>
      </c>
      <c r="T1224">
        <v>7600</v>
      </c>
      <c r="U1224">
        <v>343</v>
      </c>
      <c r="V1224">
        <v>609</v>
      </c>
      <c r="W1224">
        <v>848</v>
      </c>
      <c r="X1224">
        <v>1210</v>
      </c>
      <c r="Y1224">
        <v>1520</v>
      </c>
      <c r="Z1224">
        <v>1850</v>
      </c>
      <c r="AA1224">
        <v>2210</v>
      </c>
      <c r="AB1224">
        <v>2740</v>
      </c>
      <c r="AL1224">
        <f t="shared" si="111"/>
        <v>3450</v>
      </c>
      <c r="AM1224" s="6">
        <f t="shared" si="112"/>
        <v>0.53623188405797106</v>
      </c>
      <c r="AN1224" s="6">
        <f t="shared" si="113"/>
        <v>1.0956521739130434</v>
      </c>
      <c r="AO1224" s="6">
        <f t="shared" si="114"/>
        <v>1</v>
      </c>
    </row>
    <row r="1225" spans="1:41" x14ac:dyDescent="0.3">
      <c r="A1225" t="s">
        <v>1710</v>
      </c>
      <c r="B1225" t="s">
        <v>1711</v>
      </c>
      <c r="F1225">
        <v>47.3</v>
      </c>
      <c r="G1225" s="18">
        <f t="shared" si="115"/>
        <v>122.50643760299999</v>
      </c>
      <c r="H1225">
        <v>16100</v>
      </c>
      <c r="I1225">
        <v>14500</v>
      </c>
      <c r="J1225">
        <v>23200</v>
      </c>
      <c r="K1225">
        <v>20900</v>
      </c>
      <c r="L1225">
        <v>1700</v>
      </c>
      <c r="M1225">
        <v>2240</v>
      </c>
      <c r="N1225">
        <v>4100</v>
      </c>
      <c r="O1225">
        <v>5920</v>
      </c>
      <c r="P1225">
        <v>9210</v>
      </c>
      <c r="Q1225">
        <v>12700</v>
      </c>
      <c r="R1225">
        <v>17200</v>
      </c>
      <c r="S1225">
        <v>23300</v>
      </c>
      <c r="T1225">
        <v>34700</v>
      </c>
      <c r="U1225">
        <v>1480</v>
      </c>
      <c r="V1225">
        <v>2660</v>
      </c>
      <c r="W1225">
        <v>3740</v>
      </c>
      <c r="X1225">
        <v>5380</v>
      </c>
      <c r="Y1225">
        <v>6800</v>
      </c>
      <c r="Z1225">
        <v>8320</v>
      </c>
      <c r="AA1225">
        <v>10000</v>
      </c>
      <c r="AB1225">
        <v>12500</v>
      </c>
      <c r="AL1225">
        <f t="shared" si="111"/>
        <v>16100</v>
      </c>
      <c r="AM1225" s="6">
        <f t="shared" si="112"/>
        <v>0.51677018633540373</v>
      </c>
      <c r="AN1225" s="6">
        <f t="shared" si="113"/>
        <v>1.0683229813664596</v>
      </c>
      <c r="AO1225" s="6">
        <f t="shared" si="114"/>
        <v>1</v>
      </c>
    </row>
    <row r="1226" spans="1:41" x14ac:dyDescent="0.3">
      <c r="A1226" t="s">
        <v>1712</v>
      </c>
      <c r="B1226" t="s">
        <v>1711</v>
      </c>
      <c r="F1226">
        <v>45.5</v>
      </c>
      <c r="G1226" s="18">
        <f t="shared" si="115"/>
        <v>117.844459005</v>
      </c>
      <c r="H1226">
        <v>15500</v>
      </c>
      <c r="I1226">
        <v>14000</v>
      </c>
      <c r="J1226">
        <v>22500</v>
      </c>
      <c r="K1226">
        <v>20200</v>
      </c>
      <c r="L1226">
        <v>1640</v>
      </c>
      <c r="M1226">
        <v>2160</v>
      </c>
      <c r="N1226">
        <v>3950</v>
      </c>
      <c r="O1226">
        <v>5710</v>
      </c>
      <c r="P1226">
        <v>8880</v>
      </c>
      <c r="Q1226">
        <v>12200</v>
      </c>
      <c r="R1226">
        <v>16600</v>
      </c>
      <c r="S1226">
        <v>22500</v>
      </c>
      <c r="T1226">
        <v>33400</v>
      </c>
      <c r="U1226">
        <v>1440</v>
      </c>
      <c r="V1226">
        <v>2580</v>
      </c>
      <c r="W1226">
        <v>3620</v>
      </c>
      <c r="X1226">
        <v>5210</v>
      </c>
      <c r="Y1226">
        <v>6590</v>
      </c>
      <c r="Z1226">
        <v>8060</v>
      </c>
      <c r="AA1226">
        <v>9730</v>
      </c>
      <c r="AB1226">
        <v>12100</v>
      </c>
      <c r="AL1226">
        <f t="shared" si="111"/>
        <v>15500</v>
      </c>
      <c r="AM1226" s="6">
        <f t="shared" si="112"/>
        <v>0.52</v>
      </c>
      <c r="AN1226" s="6">
        <f t="shared" si="113"/>
        <v>1.0709677419354839</v>
      </c>
      <c r="AO1226" s="6">
        <f t="shared" si="114"/>
        <v>1</v>
      </c>
    </row>
    <row r="1227" spans="1:41" x14ac:dyDescent="0.3">
      <c r="A1227" t="s">
        <v>1713</v>
      </c>
      <c r="B1227" t="s">
        <v>1711</v>
      </c>
      <c r="F1227">
        <v>43.7</v>
      </c>
      <c r="G1227" s="18">
        <f t="shared" si="115"/>
        <v>113.18248040700001</v>
      </c>
      <c r="H1227">
        <v>15000</v>
      </c>
      <c r="I1227">
        <v>13500</v>
      </c>
      <c r="J1227">
        <v>21700</v>
      </c>
      <c r="K1227">
        <v>19500</v>
      </c>
      <c r="L1227">
        <v>1570</v>
      </c>
      <c r="M1227">
        <v>2070</v>
      </c>
      <c r="N1227">
        <v>3800</v>
      </c>
      <c r="O1227">
        <v>5490</v>
      </c>
      <c r="P1227">
        <v>8540</v>
      </c>
      <c r="Q1227">
        <v>11700</v>
      </c>
      <c r="R1227">
        <v>16000</v>
      </c>
      <c r="S1227">
        <v>21600</v>
      </c>
      <c r="T1227">
        <v>32100</v>
      </c>
      <c r="U1227">
        <v>1390</v>
      </c>
      <c r="V1227">
        <v>2490</v>
      </c>
      <c r="W1227">
        <v>3500</v>
      </c>
      <c r="X1227">
        <v>5030</v>
      </c>
      <c r="Y1227">
        <v>6360</v>
      </c>
      <c r="Z1227">
        <v>7770</v>
      </c>
      <c r="AA1227">
        <v>9380</v>
      </c>
      <c r="AB1227">
        <v>11700</v>
      </c>
      <c r="AL1227">
        <f t="shared" si="111"/>
        <v>15000</v>
      </c>
      <c r="AM1227" s="6">
        <f t="shared" si="112"/>
        <v>0.51800000000000002</v>
      </c>
      <c r="AN1227" s="6">
        <f t="shared" si="113"/>
        <v>1.0666666666666667</v>
      </c>
      <c r="AO1227" s="6">
        <f t="shared" si="114"/>
        <v>1</v>
      </c>
    </row>
    <row r="1228" spans="1:41" x14ac:dyDescent="0.3">
      <c r="A1228" t="s">
        <v>1714</v>
      </c>
      <c r="B1228" t="s">
        <v>1711</v>
      </c>
      <c r="F1228">
        <v>38.6</v>
      </c>
      <c r="G1228" s="18">
        <f t="shared" si="115"/>
        <v>99.973541046000008</v>
      </c>
      <c r="H1228">
        <v>13400</v>
      </c>
      <c r="I1228">
        <v>12100</v>
      </c>
      <c r="J1228">
        <v>19400</v>
      </c>
      <c r="K1228">
        <v>17500</v>
      </c>
      <c r="L1228">
        <v>1420</v>
      </c>
      <c r="M1228">
        <v>1870</v>
      </c>
      <c r="N1228">
        <v>3430</v>
      </c>
      <c r="O1228">
        <v>4950</v>
      </c>
      <c r="P1228">
        <v>7710</v>
      </c>
      <c r="Q1228">
        <v>10600</v>
      </c>
      <c r="R1228">
        <v>14400</v>
      </c>
      <c r="S1228">
        <v>19500</v>
      </c>
      <c r="T1228">
        <v>29000</v>
      </c>
      <c r="U1228">
        <v>1250</v>
      </c>
      <c r="V1228">
        <v>2240</v>
      </c>
      <c r="W1228">
        <v>3140</v>
      </c>
      <c r="X1228">
        <v>4520</v>
      </c>
      <c r="Y1228">
        <v>5710</v>
      </c>
      <c r="Z1228">
        <v>6980</v>
      </c>
      <c r="AA1228">
        <v>8420</v>
      </c>
      <c r="AB1228">
        <v>10500</v>
      </c>
      <c r="AL1228">
        <f t="shared" ref="AL1228:AL1291" si="116">MEDIAN(H1228,R1228,Z1228)</f>
        <v>13400</v>
      </c>
      <c r="AM1228" s="6">
        <f t="shared" ref="AM1228:AM1291" si="117">Z1228/AL1228</f>
        <v>0.5208955223880597</v>
      </c>
      <c r="AN1228" s="6">
        <f t="shared" ref="AN1228:AN1291" si="118">R1228/AL1228</f>
        <v>1.0746268656716418</v>
      </c>
      <c r="AO1228" s="6">
        <f t="shared" ref="AO1228:AO1291" si="119">H1228/AL1228</f>
        <v>1</v>
      </c>
    </row>
    <row r="1229" spans="1:41" x14ac:dyDescent="0.3">
      <c r="A1229" t="s">
        <v>1715</v>
      </c>
      <c r="B1229" t="s">
        <v>1711</v>
      </c>
      <c r="F1229">
        <v>34.200000000000003</v>
      </c>
      <c r="G1229" s="18">
        <f t="shared" si="115"/>
        <v>88.577593362000016</v>
      </c>
      <c r="H1229">
        <v>12100</v>
      </c>
      <c r="I1229">
        <v>10900</v>
      </c>
      <c r="J1229">
        <v>17500</v>
      </c>
      <c r="K1229">
        <v>15800</v>
      </c>
      <c r="L1229">
        <v>1280</v>
      </c>
      <c r="M1229">
        <v>1690</v>
      </c>
      <c r="N1229">
        <v>3090</v>
      </c>
      <c r="O1229">
        <v>4460</v>
      </c>
      <c r="P1229">
        <v>6950</v>
      </c>
      <c r="Q1229">
        <v>9540</v>
      </c>
      <c r="R1229">
        <v>13000</v>
      </c>
      <c r="S1229">
        <v>17600</v>
      </c>
      <c r="T1229">
        <v>26100</v>
      </c>
      <c r="U1229">
        <v>1110</v>
      </c>
      <c r="V1229">
        <v>1990</v>
      </c>
      <c r="W1229">
        <v>2790</v>
      </c>
      <c r="X1229">
        <v>4010</v>
      </c>
      <c r="Y1229">
        <v>5060</v>
      </c>
      <c r="Z1229">
        <v>6180</v>
      </c>
      <c r="AA1229">
        <v>7450</v>
      </c>
      <c r="AB1229">
        <v>9290</v>
      </c>
      <c r="AL1229">
        <f t="shared" si="116"/>
        <v>12100</v>
      </c>
      <c r="AM1229" s="6">
        <f t="shared" si="117"/>
        <v>0.51074380165289257</v>
      </c>
      <c r="AN1229" s="6">
        <f t="shared" si="118"/>
        <v>1.0743801652892562</v>
      </c>
      <c r="AO1229" s="6">
        <f t="shared" si="119"/>
        <v>1</v>
      </c>
    </row>
    <row r="1230" spans="1:41" x14ac:dyDescent="0.3">
      <c r="A1230" t="s">
        <v>1716</v>
      </c>
      <c r="B1230" t="s">
        <v>1711</v>
      </c>
      <c r="F1230">
        <v>27.9</v>
      </c>
      <c r="G1230" s="18">
        <f t="shared" si="115"/>
        <v>72.260668269000007</v>
      </c>
      <c r="H1230">
        <v>10200</v>
      </c>
      <c r="I1230">
        <v>9140</v>
      </c>
      <c r="J1230">
        <v>14700</v>
      </c>
      <c r="K1230">
        <v>13200</v>
      </c>
      <c r="L1230">
        <v>1090</v>
      </c>
      <c r="M1230">
        <v>1430</v>
      </c>
      <c r="N1230">
        <v>2630</v>
      </c>
      <c r="O1230">
        <v>3800</v>
      </c>
      <c r="P1230">
        <v>5910</v>
      </c>
      <c r="Q1230">
        <v>8120</v>
      </c>
      <c r="R1230">
        <v>11100</v>
      </c>
      <c r="S1230">
        <v>15000</v>
      </c>
      <c r="T1230">
        <v>22200</v>
      </c>
      <c r="U1230">
        <v>948</v>
      </c>
      <c r="V1230">
        <v>1700</v>
      </c>
      <c r="W1230">
        <v>2380</v>
      </c>
      <c r="X1230">
        <v>3410</v>
      </c>
      <c r="Y1230">
        <v>4300</v>
      </c>
      <c r="Z1230">
        <v>5250</v>
      </c>
      <c r="AA1230">
        <v>6330</v>
      </c>
      <c r="AB1230">
        <v>7880</v>
      </c>
      <c r="AL1230">
        <f t="shared" si="116"/>
        <v>10200</v>
      </c>
      <c r="AM1230" s="6">
        <f t="shared" si="117"/>
        <v>0.51470588235294112</v>
      </c>
      <c r="AN1230" s="6">
        <f t="shared" si="118"/>
        <v>1.088235294117647</v>
      </c>
      <c r="AO1230" s="6">
        <f t="shared" si="119"/>
        <v>1</v>
      </c>
    </row>
    <row r="1231" spans="1:41" x14ac:dyDescent="0.3">
      <c r="A1231" t="s">
        <v>1717</v>
      </c>
      <c r="B1231" t="s">
        <v>58</v>
      </c>
      <c r="F1231">
        <v>2.02</v>
      </c>
      <c r="G1231" s="18">
        <f t="shared" si="115"/>
        <v>5.2317759822000003</v>
      </c>
      <c r="H1231">
        <v>1040</v>
      </c>
      <c r="I1231">
        <v>932</v>
      </c>
      <c r="J1231">
        <v>1510</v>
      </c>
      <c r="K1231">
        <v>1360</v>
      </c>
      <c r="L1231">
        <v>130</v>
      </c>
      <c r="M1231">
        <v>171</v>
      </c>
      <c r="N1231">
        <v>314</v>
      </c>
      <c r="O1231">
        <v>454</v>
      </c>
      <c r="P1231">
        <v>706</v>
      </c>
      <c r="Q1231">
        <v>969</v>
      </c>
      <c r="R1231">
        <v>1320</v>
      </c>
      <c r="S1231">
        <v>1790</v>
      </c>
      <c r="T1231">
        <v>2660</v>
      </c>
      <c r="U1231">
        <v>107</v>
      </c>
      <c r="V1231">
        <v>189</v>
      </c>
      <c r="W1231">
        <v>262</v>
      </c>
      <c r="X1231">
        <v>370</v>
      </c>
      <c r="Y1231">
        <v>462</v>
      </c>
      <c r="Z1231">
        <v>560</v>
      </c>
      <c r="AA1231">
        <v>668</v>
      </c>
      <c r="AB1231">
        <v>821</v>
      </c>
      <c r="AL1231">
        <f t="shared" si="116"/>
        <v>1040</v>
      </c>
      <c r="AM1231" s="6">
        <f t="shared" si="117"/>
        <v>0.53846153846153844</v>
      </c>
      <c r="AN1231" s="6">
        <f t="shared" si="118"/>
        <v>1.2692307692307692</v>
      </c>
      <c r="AO1231" s="6">
        <f t="shared" si="119"/>
        <v>1</v>
      </c>
    </row>
    <row r="1232" spans="1:41" x14ac:dyDescent="0.3">
      <c r="A1232" t="s">
        <v>1718</v>
      </c>
      <c r="B1232" t="s">
        <v>1711</v>
      </c>
      <c r="F1232">
        <v>22.7</v>
      </c>
      <c r="G1232" s="18">
        <f t="shared" si="115"/>
        <v>58.792730097000003</v>
      </c>
      <c r="H1232">
        <v>8490</v>
      </c>
      <c r="I1232">
        <v>7640</v>
      </c>
      <c r="J1232">
        <v>12300</v>
      </c>
      <c r="K1232">
        <v>11100</v>
      </c>
      <c r="L1232">
        <v>917</v>
      </c>
      <c r="M1232">
        <v>1210</v>
      </c>
      <c r="N1232">
        <v>2220</v>
      </c>
      <c r="O1232">
        <v>3200</v>
      </c>
      <c r="P1232">
        <v>4980</v>
      </c>
      <c r="Q1232">
        <v>6840</v>
      </c>
      <c r="R1232">
        <v>9320</v>
      </c>
      <c r="S1232">
        <v>12600</v>
      </c>
      <c r="T1232">
        <v>18700</v>
      </c>
      <c r="U1232">
        <v>786</v>
      </c>
      <c r="V1232">
        <v>1410</v>
      </c>
      <c r="W1232">
        <v>1960</v>
      </c>
      <c r="X1232">
        <v>2820</v>
      </c>
      <c r="Y1232">
        <v>3550</v>
      </c>
      <c r="Z1232">
        <v>4330</v>
      </c>
      <c r="AA1232">
        <v>5210</v>
      </c>
      <c r="AB1232">
        <v>6480</v>
      </c>
      <c r="AL1232">
        <f t="shared" si="116"/>
        <v>8490</v>
      </c>
      <c r="AM1232" s="6">
        <f t="shared" si="117"/>
        <v>0.51001177856301527</v>
      </c>
      <c r="AN1232" s="6">
        <f t="shared" si="118"/>
        <v>1.0977620730270907</v>
      </c>
      <c r="AO1232" s="6">
        <f t="shared" si="119"/>
        <v>1</v>
      </c>
    </row>
    <row r="1233" spans="1:43" x14ac:dyDescent="0.3">
      <c r="A1233" t="s">
        <v>1719</v>
      </c>
      <c r="B1233" t="s">
        <v>1711</v>
      </c>
      <c r="F1233">
        <v>17.3</v>
      </c>
      <c r="G1233" s="18">
        <f t="shared" si="115"/>
        <v>44.806794303000004</v>
      </c>
      <c r="H1233">
        <v>6680</v>
      </c>
      <c r="I1233">
        <v>6010</v>
      </c>
      <c r="J1233">
        <v>9690</v>
      </c>
      <c r="K1233">
        <v>8720</v>
      </c>
      <c r="L1233">
        <v>734</v>
      </c>
      <c r="M1233">
        <v>967</v>
      </c>
      <c r="N1233">
        <v>1770</v>
      </c>
      <c r="O1233">
        <v>2560</v>
      </c>
      <c r="P1233">
        <v>3980</v>
      </c>
      <c r="Q1233">
        <v>5470</v>
      </c>
      <c r="R1233">
        <v>7450</v>
      </c>
      <c r="S1233">
        <v>10100</v>
      </c>
      <c r="T1233">
        <v>15000</v>
      </c>
      <c r="U1233">
        <v>641</v>
      </c>
      <c r="V1233">
        <v>1140</v>
      </c>
      <c r="W1233">
        <v>1600</v>
      </c>
      <c r="X1233">
        <v>2290</v>
      </c>
      <c r="Y1233">
        <v>2880</v>
      </c>
      <c r="Z1233">
        <v>3510</v>
      </c>
      <c r="AA1233">
        <v>4220</v>
      </c>
      <c r="AB1233">
        <v>5250</v>
      </c>
      <c r="AL1233">
        <f t="shared" si="116"/>
        <v>6680</v>
      </c>
      <c r="AM1233" s="6">
        <f t="shared" si="117"/>
        <v>0.52544910179640714</v>
      </c>
      <c r="AN1233" s="6">
        <f t="shared" si="118"/>
        <v>1.1152694610778444</v>
      </c>
      <c r="AO1233" s="6">
        <f t="shared" si="119"/>
        <v>1</v>
      </c>
    </row>
    <row r="1234" spans="1:43" x14ac:dyDescent="0.3">
      <c r="A1234" t="s">
        <v>1720</v>
      </c>
      <c r="B1234" t="s">
        <v>1711</v>
      </c>
      <c r="F1234">
        <v>12.8</v>
      </c>
      <c r="G1234" s="18">
        <f t="shared" si="115"/>
        <v>33.151847808000007</v>
      </c>
      <c r="H1234">
        <v>5160</v>
      </c>
      <c r="I1234">
        <v>4640</v>
      </c>
      <c r="J1234">
        <v>7480</v>
      </c>
      <c r="K1234">
        <v>6740</v>
      </c>
      <c r="L1234">
        <v>575</v>
      </c>
      <c r="M1234">
        <v>758</v>
      </c>
      <c r="N1234">
        <v>1390</v>
      </c>
      <c r="O1234">
        <v>2010</v>
      </c>
      <c r="P1234">
        <v>3120</v>
      </c>
      <c r="Q1234">
        <v>4290</v>
      </c>
      <c r="R1234">
        <v>5840</v>
      </c>
      <c r="S1234">
        <v>7910</v>
      </c>
      <c r="T1234">
        <v>11700</v>
      </c>
      <c r="U1234">
        <v>502</v>
      </c>
      <c r="V1234">
        <v>895</v>
      </c>
      <c r="W1234">
        <v>1250</v>
      </c>
      <c r="X1234">
        <v>1780</v>
      </c>
      <c r="Y1234">
        <v>2240</v>
      </c>
      <c r="Z1234">
        <v>2730</v>
      </c>
      <c r="AA1234">
        <v>3280</v>
      </c>
      <c r="AB1234">
        <v>4070</v>
      </c>
      <c r="AL1234">
        <f t="shared" si="116"/>
        <v>5160</v>
      </c>
      <c r="AM1234" s="6">
        <f t="shared" si="117"/>
        <v>0.52906976744186052</v>
      </c>
      <c r="AN1234" s="6">
        <f t="shared" si="118"/>
        <v>1.1317829457364341</v>
      </c>
      <c r="AO1234" s="6">
        <f t="shared" si="119"/>
        <v>1</v>
      </c>
    </row>
    <row r="1235" spans="1:43" x14ac:dyDescent="0.3">
      <c r="A1235" t="s">
        <v>1721</v>
      </c>
      <c r="B1235" t="s">
        <v>1722</v>
      </c>
      <c r="F1235">
        <v>88.2</v>
      </c>
      <c r="G1235" s="18">
        <f t="shared" si="115"/>
        <v>228.43695130200001</v>
      </c>
      <c r="H1235">
        <v>27600</v>
      </c>
      <c r="I1235">
        <v>24900</v>
      </c>
      <c r="J1235">
        <v>39800</v>
      </c>
      <c r="K1235">
        <v>35900</v>
      </c>
      <c r="L1235">
        <v>2670</v>
      </c>
      <c r="M1235">
        <v>3520</v>
      </c>
      <c r="N1235">
        <v>6460</v>
      </c>
      <c r="O1235">
        <v>9330</v>
      </c>
      <c r="P1235">
        <v>14500</v>
      </c>
      <c r="Q1235">
        <v>19900</v>
      </c>
      <c r="R1235">
        <v>27200</v>
      </c>
      <c r="S1235">
        <v>36800</v>
      </c>
      <c r="T1235">
        <v>54600</v>
      </c>
      <c r="U1235">
        <v>2490</v>
      </c>
      <c r="V1235">
        <v>4500</v>
      </c>
      <c r="W1235">
        <v>6330</v>
      </c>
      <c r="X1235">
        <v>9140</v>
      </c>
      <c r="Y1235">
        <v>11600</v>
      </c>
      <c r="Z1235">
        <v>14200</v>
      </c>
      <c r="AA1235">
        <v>17200</v>
      </c>
      <c r="AB1235">
        <v>21500</v>
      </c>
      <c r="AL1235">
        <f t="shared" si="116"/>
        <v>27200</v>
      </c>
      <c r="AM1235" s="6">
        <f t="shared" si="117"/>
        <v>0.5220588235294118</v>
      </c>
      <c r="AN1235" s="6">
        <f t="shared" si="118"/>
        <v>1</v>
      </c>
      <c r="AO1235" s="6">
        <f t="shared" si="119"/>
        <v>1.0147058823529411</v>
      </c>
    </row>
    <row r="1236" spans="1:43" x14ac:dyDescent="0.3">
      <c r="A1236" t="s">
        <v>1723</v>
      </c>
      <c r="B1236" t="s">
        <v>1724</v>
      </c>
      <c r="F1236">
        <v>8.39</v>
      </c>
      <c r="G1236" s="18">
        <f t="shared" si="115"/>
        <v>21.730000242900005</v>
      </c>
      <c r="H1236">
        <v>3570</v>
      </c>
      <c r="I1236">
        <v>3210</v>
      </c>
      <c r="J1236">
        <v>5190</v>
      </c>
      <c r="K1236">
        <v>4670</v>
      </c>
      <c r="L1236">
        <v>428</v>
      </c>
      <c r="M1236">
        <v>564</v>
      </c>
      <c r="N1236">
        <v>1030</v>
      </c>
      <c r="O1236">
        <v>1490</v>
      </c>
      <c r="P1236">
        <v>2320</v>
      </c>
      <c r="Q1236">
        <v>3190</v>
      </c>
      <c r="R1236">
        <v>4340</v>
      </c>
      <c r="S1236">
        <v>5880</v>
      </c>
      <c r="T1236">
        <v>8740</v>
      </c>
      <c r="U1236">
        <v>352</v>
      </c>
      <c r="V1236">
        <v>625</v>
      </c>
      <c r="W1236">
        <v>871</v>
      </c>
      <c r="X1236">
        <v>1240</v>
      </c>
      <c r="Y1236">
        <v>1560</v>
      </c>
      <c r="Z1236">
        <v>1900</v>
      </c>
      <c r="AA1236">
        <v>2270</v>
      </c>
      <c r="AB1236">
        <v>2810</v>
      </c>
      <c r="AL1236">
        <f t="shared" si="116"/>
        <v>3570</v>
      </c>
      <c r="AM1236" s="6">
        <f t="shared" si="117"/>
        <v>0.53221288515406162</v>
      </c>
      <c r="AN1236" s="6">
        <f t="shared" si="118"/>
        <v>1.2156862745098038</v>
      </c>
      <c r="AO1236" s="6">
        <f t="shared" si="119"/>
        <v>1</v>
      </c>
    </row>
    <row r="1237" spans="1:43" x14ac:dyDescent="0.3">
      <c r="A1237" t="s">
        <v>1725</v>
      </c>
      <c r="B1237" t="s">
        <v>1726</v>
      </c>
      <c r="F1237">
        <v>5.85</v>
      </c>
      <c r="G1237" s="18">
        <f t="shared" si="115"/>
        <v>15.151430443500001</v>
      </c>
      <c r="H1237">
        <v>2610</v>
      </c>
      <c r="I1237">
        <v>2350</v>
      </c>
      <c r="J1237">
        <v>3790</v>
      </c>
      <c r="K1237">
        <v>3410</v>
      </c>
      <c r="L1237">
        <v>353</v>
      </c>
      <c r="M1237">
        <v>466</v>
      </c>
      <c r="N1237">
        <v>854</v>
      </c>
      <c r="O1237">
        <v>1230</v>
      </c>
      <c r="P1237">
        <v>1920</v>
      </c>
      <c r="Q1237">
        <v>2640</v>
      </c>
      <c r="R1237">
        <v>3590</v>
      </c>
      <c r="S1237">
        <v>4860</v>
      </c>
      <c r="T1237">
        <v>7220</v>
      </c>
      <c r="U1237">
        <v>259</v>
      </c>
      <c r="V1237">
        <v>460</v>
      </c>
      <c r="W1237">
        <v>640</v>
      </c>
      <c r="X1237">
        <v>910</v>
      </c>
      <c r="Y1237">
        <v>1140</v>
      </c>
      <c r="Z1237">
        <v>1390</v>
      </c>
      <c r="AA1237">
        <v>1660</v>
      </c>
      <c r="AB1237">
        <v>2050</v>
      </c>
      <c r="AL1237">
        <f t="shared" si="116"/>
        <v>2610</v>
      </c>
      <c r="AM1237" s="6">
        <f t="shared" si="117"/>
        <v>0.53256704980842917</v>
      </c>
      <c r="AN1237" s="6">
        <f t="shared" si="118"/>
        <v>1.3754789272030652</v>
      </c>
      <c r="AO1237" s="6">
        <f t="shared" si="119"/>
        <v>1</v>
      </c>
    </row>
    <row r="1238" spans="1:43" x14ac:dyDescent="0.3">
      <c r="A1238" t="s">
        <v>1727</v>
      </c>
      <c r="B1238" t="s">
        <v>58</v>
      </c>
      <c r="F1238">
        <v>1.66</v>
      </c>
      <c r="G1238" s="18">
        <f t="shared" si="115"/>
        <v>4.2993802625999997</v>
      </c>
      <c r="H1238">
        <v>872</v>
      </c>
      <c r="I1238">
        <v>784</v>
      </c>
      <c r="J1238">
        <v>1270</v>
      </c>
      <c r="K1238">
        <v>1150</v>
      </c>
      <c r="L1238">
        <v>132</v>
      </c>
      <c r="M1238">
        <v>174</v>
      </c>
      <c r="N1238">
        <v>320</v>
      </c>
      <c r="O1238">
        <v>462</v>
      </c>
      <c r="P1238">
        <v>718</v>
      </c>
      <c r="Q1238">
        <v>987</v>
      </c>
      <c r="R1238">
        <v>1340</v>
      </c>
      <c r="S1238">
        <v>1820</v>
      </c>
      <c r="T1238">
        <v>2700</v>
      </c>
      <c r="U1238">
        <v>92.1</v>
      </c>
      <c r="V1238">
        <v>162</v>
      </c>
      <c r="W1238">
        <v>224</v>
      </c>
      <c r="X1238">
        <v>317</v>
      </c>
      <c r="Y1238">
        <v>395</v>
      </c>
      <c r="Z1238">
        <v>478</v>
      </c>
      <c r="AA1238">
        <v>570</v>
      </c>
      <c r="AB1238">
        <v>700</v>
      </c>
      <c r="AL1238">
        <f t="shared" si="116"/>
        <v>872</v>
      </c>
      <c r="AM1238" s="6">
        <f t="shared" si="117"/>
        <v>0.54816513761467889</v>
      </c>
      <c r="AN1238" s="6">
        <f t="shared" si="118"/>
        <v>1.536697247706422</v>
      </c>
      <c r="AO1238" s="6">
        <f t="shared" si="119"/>
        <v>1</v>
      </c>
    </row>
    <row r="1239" spans="1:43" x14ac:dyDescent="0.3">
      <c r="A1239" t="s">
        <v>1728</v>
      </c>
      <c r="B1239" t="s">
        <v>1729</v>
      </c>
      <c r="F1239">
        <v>9.26</v>
      </c>
      <c r="G1239" s="18">
        <f t="shared" si="115"/>
        <v>23.983289898600002</v>
      </c>
      <c r="H1239">
        <v>3890</v>
      </c>
      <c r="I1239">
        <v>3500</v>
      </c>
      <c r="J1239">
        <v>5650</v>
      </c>
      <c r="K1239">
        <v>5090</v>
      </c>
      <c r="L1239">
        <v>470</v>
      </c>
      <c r="M1239">
        <v>620</v>
      </c>
      <c r="N1239">
        <v>1140</v>
      </c>
      <c r="O1239">
        <v>1640</v>
      </c>
      <c r="P1239">
        <v>2550</v>
      </c>
      <c r="Q1239">
        <v>3510</v>
      </c>
      <c r="R1239">
        <v>4770</v>
      </c>
      <c r="S1239">
        <v>6470</v>
      </c>
      <c r="T1239">
        <v>9600</v>
      </c>
      <c r="U1239">
        <v>392</v>
      </c>
      <c r="V1239">
        <v>698</v>
      </c>
      <c r="W1239">
        <v>973</v>
      </c>
      <c r="X1239">
        <v>1390</v>
      </c>
      <c r="Y1239">
        <v>1740</v>
      </c>
      <c r="Z1239">
        <v>2120</v>
      </c>
      <c r="AA1239">
        <v>2540</v>
      </c>
      <c r="AB1239">
        <v>3150</v>
      </c>
      <c r="AL1239">
        <f t="shared" si="116"/>
        <v>3890</v>
      </c>
      <c r="AM1239" s="6">
        <f t="shared" si="117"/>
        <v>0.54498714652956293</v>
      </c>
      <c r="AN1239" s="6">
        <f t="shared" si="118"/>
        <v>1.2262210796915167</v>
      </c>
      <c r="AO1239" s="6">
        <f t="shared" si="119"/>
        <v>1</v>
      </c>
    </row>
    <row r="1240" spans="1:43" x14ac:dyDescent="0.3">
      <c r="A1240" t="s">
        <v>1730</v>
      </c>
      <c r="B1240" t="s">
        <v>1729</v>
      </c>
      <c r="F1240">
        <v>4.45</v>
      </c>
      <c r="G1240" s="18">
        <f t="shared" si="115"/>
        <v>11.525447089500002</v>
      </c>
      <c r="H1240">
        <v>2060</v>
      </c>
      <c r="I1240">
        <v>1850</v>
      </c>
      <c r="J1240">
        <v>3000</v>
      </c>
      <c r="K1240">
        <v>2700</v>
      </c>
      <c r="L1240">
        <v>266</v>
      </c>
      <c r="M1240">
        <v>351</v>
      </c>
      <c r="N1240">
        <v>643</v>
      </c>
      <c r="O1240">
        <v>929</v>
      </c>
      <c r="P1240">
        <v>1450</v>
      </c>
      <c r="Q1240">
        <v>1980</v>
      </c>
      <c r="R1240">
        <v>2700</v>
      </c>
      <c r="S1240">
        <v>3660</v>
      </c>
      <c r="T1240">
        <v>5440</v>
      </c>
      <c r="U1240">
        <v>209</v>
      </c>
      <c r="V1240">
        <v>370</v>
      </c>
      <c r="W1240">
        <v>514</v>
      </c>
      <c r="X1240">
        <v>730</v>
      </c>
      <c r="Y1240">
        <v>915</v>
      </c>
      <c r="Z1240">
        <v>1110</v>
      </c>
      <c r="AA1240">
        <v>1330</v>
      </c>
      <c r="AB1240">
        <v>1640</v>
      </c>
      <c r="AL1240">
        <f t="shared" si="116"/>
        <v>2060</v>
      </c>
      <c r="AM1240" s="6">
        <f t="shared" si="117"/>
        <v>0.53883495145631066</v>
      </c>
      <c r="AN1240" s="6">
        <f t="shared" si="118"/>
        <v>1.3106796116504855</v>
      </c>
      <c r="AO1240" s="6">
        <f t="shared" si="119"/>
        <v>1</v>
      </c>
    </row>
    <row r="1241" spans="1:43" x14ac:dyDescent="0.3">
      <c r="A1241" t="s">
        <v>1731</v>
      </c>
      <c r="B1241" t="s">
        <v>1732</v>
      </c>
      <c r="F1241" s="8">
        <v>24</v>
      </c>
      <c r="G1241" s="18">
        <f t="shared" si="115"/>
        <v>62.159714640000004</v>
      </c>
      <c r="H1241">
        <v>8900</v>
      </c>
      <c r="I1241">
        <v>8010</v>
      </c>
      <c r="J1241">
        <v>12900</v>
      </c>
      <c r="K1241">
        <v>11600</v>
      </c>
      <c r="L1241">
        <v>876</v>
      </c>
      <c r="M1241">
        <v>1150</v>
      </c>
      <c r="N1241">
        <v>2120</v>
      </c>
      <c r="O1241">
        <v>3060</v>
      </c>
      <c r="P1241">
        <v>4760</v>
      </c>
      <c r="Q1241">
        <v>6530</v>
      </c>
      <c r="R1241">
        <v>8900</v>
      </c>
      <c r="S1241">
        <v>12100</v>
      </c>
      <c r="T1241">
        <v>17900</v>
      </c>
      <c r="U1241">
        <v>841</v>
      </c>
      <c r="V1241">
        <v>1510</v>
      </c>
      <c r="W1241">
        <v>2110</v>
      </c>
      <c r="X1241">
        <v>3020</v>
      </c>
      <c r="Y1241">
        <v>3810</v>
      </c>
      <c r="Z1241">
        <v>4650</v>
      </c>
      <c r="AA1241">
        <v>5600</v>
      </c>
      <c r="AB1241">
        <v>6960</v>
      </c>
      <c r="AL1241">
        <f t="shared" si="116"/>
        <v>8900</v>
      </c>
      <c r="AM1241" s="6">
        <f t="shared" si="117"/>
        <v>0.52247191011235961</v>
      </c>
      <c r="AN1241" s="6">
        <f t="shared" si="118"/>
        <v>1</v>
      </c>
      <c r="AO1241" s="6">
        <f t="shared" si="119"/>
        <v>1</v>
      </c>
    </row>
    <row r="1242" spans="1:43" x14ac:dyDescent="0.3">
      <c r="A1242" t="s">
        <v>1733</v>
      </c>
      <c r="B1242" t="s">
        <v>58</v>
      </c>
      <c r="F1242">
        <v>1.99</v>
      </c>
      <c r="G1242" s="18">
        <f t="shared" si="115"/>
        <v>5.1540763389000004</v>
      </c>
      <c r="H1242">
        <v>1020</v>
      </c>
      <c r="I1242">
        <v>918</v>
      </c>
      <c r="J1242">
        <v>1490</v>
      </c>
      <c r="K1242">
        <v>1340</v>
      </c>
      <c r="L1242">
        <v>138</v>
      </c>
      <c r="M1242">
        <v>181</v>
      </c>
      <c r="N1242">
        <v>332</v>
      </c>
      <c r="O1242">
        <v>480</v>
      </c>
      <c r="P1242">
        <v>747</v>
      </c>
      <c r="Q1242">
        <v>1030</v>
      </c>
      <c r="R1242">
        <v>1400</v>
      </c>
      <c r="S1242">
        <v>1890</v>
      </c>
      <c r="T1242">
        <v>2810</v>
      </c>
      <c r="U1242">
        <v>101</v>
      </c>
      <c r="V1242">
        <v>178</v>
      </c>
      <c r="W1242">
        <v>247</v>
      </c>
      <c r="X1242">
        <v>348</v>
      </c>
      <c r="Y1242">
        <v>435</v>
      </c>
      <c r="Z1242">
        <v>527</v>
      </c>
      <c r="AA1242">
        <v>628</v>
      </c>
      <c r="AB1242">
        <v>771</v>
      </c>
      <c r="AL1242">
        <f t="shared" si="116"/>
        <v>1020</v>
      </c>
      <c r="AM1242" s="6">
        <f t="shared" si="117"/>
        <v>0.51666666666666672</v>
      </c>
      <c r="AN1242" s="6">
        <f t="shared" si="118"/>
        <v>1.3725490196078431</v>
      </c>
      <c r="AO1242" s="6">
        <f t="shared" si="119"/>
        <v>1</v>
      </c>
    </row>
    <row r="1243" spans="1:43" x14ac:dyDescent="0.3">
      <c r="A1243" t="s">
        <v>1734</v>
      </c>
      <c r="B1243" t="s">
        <v>1732</v>
      </c>
      <c r="F1243" s="8">
        <v>19</v>
      </c>
      <c r="G1243" s="18">
        <f t="shared" si="115"/>
        <v>49.209774090000003</v>
      </c>
      <c r="H1243">
        <v>7280</v>
      </c>
      <c r="I1243">
        <v>6550</v>
      </c>
      <c r="J1243">
        <v>10500</v>
      </c>
      <c r="K1243">
        <v>9490</v>
      </c>
      <c r="L1243">
        <v>698</v>
      </c>
      <c r="M1243">
        <v>920</v>
      </c>
      <c r="N1243">
        <v>1690</v>
      </c>
      <c r="O1243">
        <v>2430</v>
      </c>
      <c r="P1243">
        <v>3790</v>
      </c>
      <c r="Q1243">
        <v>5200</v>
      </c>
      <c r="R1243">
        <v>7090</v>
      </c>
      <c r="S1243">
        <v>9600</v>
      </c>
      <c r="T1243">
        <v>14300</v>
      </c>
      <c r="U1243">
        <v>699</v>
      </c>
      <c r="V1243">
        <v>1250</v>
      </c>
      <c r="W1243">
        <v>1750</v>
      </c>
      <c r="X1243">
        <v>2500</v>
      </c>
      <c r="Y1243">
        <v>3150</v>
      </c>
      <c r="Z1243">
        <v>3840</v>
      </c>
      <c r="AA1243">
        <v>4620</v>
      </c>
      <c r="AB1243">
        <v>5740</v>
      </c>
      <c r="AL1243">
        <f t="shared" si="116"/>
        <v>7090</v>
      </c>
      <c r="AM1243" s="6">
        <f t="shared" si="117"/>
        <v>0.54160789844851909</v>
      </c>
      <c r="AN1243" s="6">
        <f t="shared" si="118"/>
        <v>1</v>
      </c>
      <c r="AO1243" s="6">
        <f t="shared" si="119"/>
        <v>1.0267983074753173</v>
      </c>
    </row>
    <row r="1244" spans="1:43" x14ac:dyDescent="0.3">
      <c r="A1244" t="s">
        <v>1735</v>
      </c>
      <c r="B1244" t="s">
        <v>1732</v>
      </c>
      <c r="F1244">
        <v>16.399999999999999</v>
      </c>
      <c r="G1244" s="18">
        <f t="shared" si="115"/>
        <v>42.475805004000001</v>
      </c>
      <c r="H1244">
        <v>6400</v>
      </c>
      <c r="I1244">
        <v>5760</v>
      </c>
      <c r="J1244">
        <v>9290</v>
      </c>
      <c r="K1244">
        <v>8360</v>
      </c>
      <c r="L1244">
        <v>603</v>
      </c>
      <c r="M1244">
        <v>795</v>
      </c>
      <c r="N1244">
        <v>1460</v>
      </c>
      <c r="O1244">
        <v>2110</v>
      </c>
      <c r="P1244">
        <v>3280</v>
      </c>
      <c r="Q1244">
        <v>4500</v>
      </c>
      <c r="R1244">
        <v>6130</v>
      </c>
      <c r="S1244">
        <v>8300</v>
      </c>
      <c r="T1244">
        <v>12300</v>
      </c>
      <c r="U1244">
        <v>616</v>
      </c>
      <c r="V1244">
        <v>1100</v>
      </c>
      <c r="W1244">
        <v>1540</v>
      </c>
      <c r="X1244">
        <v>2200</v>
      </c>
      <c r="Y1244">
        <v>2770</v>
      </c>
      <c r="Z1244">
        <v>3370</v>
      </c>
      <c r="AA1244">
        <v>4060</v>
      </c>
      <c r="AB1244">
        <v>5040</v>
      </c>
      <c r="AL1244">
        <f t="shared" si="116"/>
        <v>6130</v>
      </c>
      <c r="AM1244" s="6">
        <f t="shared" si="117"/>
        <v>0.54975530179445353</v>
      </c>
      <c r="AN1244" s="6">
        <f t="shared" si="118"/>
        <v>1</v>
      </c>
      <c r="AO1244" s="6">
        <f t="shared" si="119"/>
        <v>1.0440456769983686</v>
      </c>
    </row>
    <row r="1245" spans="1:43" x14ac:dyDescent="0.3">
      <c r="A1245" t="s">
        <v>1736</v>
      </c>
      <c r="B1245" t="s">
        <v>1737</v>
      </c>
      <c r="F1245">
        <v>25.7</v>
      </c>
      <c r="G1245" s="18">
        <f t="shared" si="115"/>
        <v>66.562694426999997</v>
      </c>
      <c r="H1245">
        <v>9430</v>
      </c>
      <c r="I1245">
        <v>8490</v>
      </c>
      <c r="J1245">
        <v>13700</v>
      </c>
      <c r="K1245">
        <v>12300</v>
      </c>
      <c r="L1245">
        <v>912</v>
      </c>
      <c r="M1245">
        <v>1200</v>
      </c>
      <c r="N1245">
        <v>2200</v>
      </c>
      <c r="O1245">
        <v>3180</v>
      </c>
      <c r="P1245">
        <v>4950</v>
      </c>
      <c r="Q1245">
        <v>6800</v>
      </c>
      <c r="R1245">
        <v>9260</v>
      </c>
      <c r="S1245">
        <v>12500</v>
      </c>
      <c r="T1245">
        <v>18600</v>
      </c>
      <c r="U1245">
        <v>894</v>
      </c>
      <c r="V1245">
        <v>1600</v>
      </c>
      <c r="W1245">
        <v>2240</v>
      </c>
      <c r="X1245">
        <v>3210</v>
      </c>
      <c r="Y1245">
        <v>4050</v>
      </c>
      <c r="Z1245">
        <v>4940</v>
      </c>
      <c r="AA1245">
        <v>5950</v>
      </c>
      <c r="AB1245">
        <v>7410</v>
      </c>
      <c r="AL1245">
        <f t="shared" si="116"/>
        <v>9260</v>
      </c>
      <c r="AM1245" s="6">
        <f t="shared" si="117"/>
        <v>0.53347732181425489</v>
      </c>
      <c r="AN1245" s="6">
        <f t="shared" si="118"/>
        <v>1</v>
      </c>
      <c r="AO1245" s="6">
        <f t="shared" si="119"/>
        <v>1.0183585313174945</v>
      </c>
    </row>
    <row r="1246" spans="1:43" x14ac:dyDescent="0.3">
      <c r="A1246" t="s">
        <v>1738</v>
      </c>
      <c r="B1246" t="s">
        <v>1737</v>
      </c>
      <c r="F1246">
        <v>20.2</v>
      </c>
      <c r="G1246" s="18">
        <f t="shared" si="115"/>
        <v>52.317759821999999</v>
      </c>
      <c r="H1246">
        <v>7680</v>
      </c>
      <c r="I1246">
        <v>6910</v>
      </c>
      <c r="J1246">
        <v>11100</v>
      </c>
      <c r="K1246">
        <v>10000</v>
      </c>
      <c r="L1246">
        <v>726</v>
      </c>
      <c r="M1246">
        <v>957</v>
      </c>
      <c r="N1246">
        <v>1750</v>
      </c>
      <c r="O1246">
        <v>2530</v>
      </c>
      <c r="P1246">
        <v>3940</v>
      </c>
      <c r="Q1246">
        <v>5410</v>
      </c>
      <c r="R1246">
        <v>7370</v>
      </c>
      <c r="S1246">
        <v>9990</v>
      </c>
      <c r="T1246">
        <v>14800</v>
      </c>
      <c r="U1246">
        <v>732</v>
      </c>
      <c r="V1246">
        <v>1310</v>
      </c>
      <c r="W1246">
        <v>1830</v>
      </c>
      <c r="X1246">
        <v>2620</v>
      </c>
      <c r="Y1246">
        <v>3300</v>
      </c>
      <c r="Z1246">
        <v>4030</v>
      </c>
      <c r="AA1246">
        <v>4850</v>
      </c>
      <c r="AB1246">
        <v>6030</v>
      </c>
      <c r="AL1246">
        <f t="shared" si="116"/>
        <v>7370</v>
      </c>
      <c r="AM1246" s="6">
        <f t="shared" si="117"/>
        <v>0.54681139755766617</v>
      </c>
      <c r="AN1246" s="6">
        <f t="shared" si="118"/>
        <v>1</v>
      </c>
      <c r="AO1246" s="6">
        <f t="shared" si="119"/>
        <v>1.0420624151967435</v>
      </c>
    </row>
    <row r="1247" spans="1:43" x14ac:dyDescent="0.3">
      <c r="A1247" t="s">
        <v>1739</v>
      </c>
      <c r="B1247" t="s">
        <v>1740</v>
      </c>
      <c r="F1247">
        <v>3.28</v>
      </c>
      <c r="G1247" s="18">
        <f t="shared" si="115"/>
        <v>8.4951610007999996</v>
      </c>
      <c r="H1247">
        <v>1580</v>
      </c>
      <c r="I1247">
        <v>1420</v>
      </c>
      <c r="J1247">
        <v>2300</v>
      </c>
      <c r="K1247">
        <v>2070</v>
      </c>
      <c r="L1247">
        <v>225</v>
      </c>
      <c r="M1247">
        <v>296</v>
      </c>
      <c r="N1247">
        <v>543</v>
      </c>
      <c r="O1247">
        <v>785</v>
      </c>
      <c r="P1247">
        <v>1220</v>
      </c>
      <c r="Q1247">
        <v>1680</v>
      </c>
      <c r="R1247">
        <v>2280</v>
      </c>
      <c r="S1247">
        <v>3090</v>
      </c>
      <c r="T1247">
        <v>4590</v>
      </c>
      <c r="U1247">
        <v>161</v>
      </c>
      <c r="V1247">
        <v>285</v>
      </c>
      <c r="W1247">
        <v>395</v>
      </c>
      <c r="X1247">
        <v>560</v>
      </c>
      <c r="Y1247">
        <v>701</v>
      </c>
      <c r="Z1247">
        <v>850</v>
      </c>
      <c r="AA1247">
        <v>1020</v>
      </c>
      <c r="AB1247">
        <v>1250</v>
      </c>
      <c r="AL1247">
        <f t="shared" si="116"/>
        <v>1580</v>
      </c>
      <c r="AM1247" s="6">
        <f t="shared" si="117"/>
        <v>0.53797468354430378</v>
      </c>
      <c r="AN1247" s="6">
        <f t="shared" si="118"/>
        <v>1.4430379746835442</v>
      </c>
      <c r="AO1247" s="6">
        <f t="shared" si="119"/>
        <v>1</v>
      </c>
    </row>
    <row r="1248" spans="1:43" x14ac:dyDescent="0.3">
      <c r="A1248" s="3" t="s">
        <v>1741</v>
      </c>
      <c r="B1248" s="3" t="s">
        <v>1635</v>
      </c>
      <c r="C1248" s="3">
        <v>1606500</v>
      </c>
      <c r="D1248" s="3">
        <v>97</v>
      </c>
      <c r="E1248" s="4">
        <v>10</v>
      </c>
      <c r="F1248" s="3">
        <v>650</v>
      </c>
      <c r="G1248" s="19">
        <f t="shared" si="115"/>
        <v>1683.4922715</v>
      </c>
      <c r="H1248" s="3">
        <v>157000</v>
      </c>
      <c r="I1248" s="3">
        <v>141000</v>
      </c>
      <c r="J1248" s="3">
        <v>225000</v>
      </c>
      <c r="K1248" s="3">
        <v>202000</v>
      </c>
      <c r="L1248" s="3">
        <v>10700</v>
      </c>
      <c r="M1248" s="3">
        <v>14100</v>
      </c>
      <c r="N1248" s="3">
        <v>25800</v>
      </c>
      <c r="O1248" s="3">
        <v>37300</v>
      </c>
      <c r="P1248" s="3">
        <v>58100</v>
      </c>
      <c r="Q1248" s="3">
        <v>79800</v>
      </c>
      <c r="R1248" s="3">
        <v>109000</v>
      </c>
      <c r="S1248" s="3">
        <v>147000</v>
      </c>
      <c r="T1248" s="3">
        <v>218000</v>
      </c>
      <c r="U1248" s="3">
        <v>13100</v>
      </c>
      <c r="V1248" s="3">
        <v>23900</v>
      </c>
      <c r="W1248" s="3">
        <v>33900</v>
      </c>
      <c r="X1248" s="3">
        <v>49600</v>
      </c>
      <c r="Y1248" s="3">
        <v>63400</v>
      </c>
      <c r="Z1248" s="3">
        <v>78100</v>
      </c>
      <c r="AA1248" s="3">
        <v>95300</v>
      </c>
      <c r="AB1248" s="3">
        <v>121000</v>
      </c>
      <c r="AC1248" s="3">
        <v>10200</v>
      </c>
      <c r="AD1248" s="3">
        <v>13300</v>
      </c>
      <c r="AE1248" s="3">
        <v>24300</v>
      </c>
      <c r="AF1248" s="3">
        <v>34900</v>
      </c>
      <c r="AG1248" s="3">
        <v>53300</v>
      </c>
      <c r="AH1248" s="3">
        <v>71500</v>
      </c>
      <c r="AI1248" s="3">
        <v>94600</v>
      </c>
      <c r="AJ1248" s="3">
        <v>124000</v>
      </c>
      <c r="AK1248" s="3">
        <v>174000</v>
      </c>
      <c r="AL1248" s="3">
        <f t="shared" si="116"/>
        <v>109000</v>
      </c>
      <c r="AM1248" s="4">
        <f t="shared" si="117"/>
        <v>0.71651376146788992</v>
      </c>
      <c r="AN1248" s="4">
        <f t="shared" si="118"/>
        <v>1</v>
      </c>
      <c r="AO1248" s="4">
        <f t="shared" si="119"/>
        <v>1.4403669724770642</v>
      </c>
      <c r="AP1248" s="4">
        <f>AI1248/AL1248</f>
        <v>0.86788990825688073</v>
      </c>
      <c r="AQ1248" s="3"/>
    </row>
    <row r="1249" spans="1:43" x14ac:dyDescent="0.3">
      <c r="A1249" t="s">
        <v>1742</v>
      </c>
      <c r="B1249" t="s">
        <v>1743</v>
      </c>
      <c r="F1249">
        <v>315</v>
      </c>
      <c r="G1249" s="18">
        <f t="shared" si="115"/>
        <v>815.84625465000011</v>
      </c>
      <c r="H1249">
        <v>83700</v>
      </c>
      <c r="I1249">
        <v>75300</v>
      </c>
      <c r="J1249">
        <v>120000</v>
      </c>
      <c r="K1249">
        <v>108000</v>
      </c>
      <c r="L1249">
        <v>5780</v>
      </c>
      <c r="M1249">
        <v>7620</v>
      </c>
      <c r="N1249">
        <v>14000</v>
      </c>
      <c r="O1249">
        <v>20200</v>
      </c>
      <c r="P1249">
        <v>31400</v>
      </c>
      <c r="Q1249">
        <v>43100</v>
      </c>
      <c r="R1249">
        <v>58700</v>
      </c>
      <c r="S1249">
        <v>79500</v>
      </c>
      <c r="T1249">
        <v>118000</v>
      </c>
      <c r="U1249">
        <v>7190</v>
      </c>
      <c r="V1249">
        <v>13100</v>
      </c>
      <c r="W1249">
        <v>18500</v>
      </c>
      <c r="X1249">
        <v>26900</v>
      </c>
      <c r="Y1249">
        <v>34200</v>
      </c>
      <c r="Z1249">
        <v>42100</v>
      </c>
      <c r="AA1249">
        <v>51200</v>
      </c>
      <c r="AB1249">
        <v>64600</v>
      </c>
      <c r="AL1249">
        <f t="shared" si="116"/>
        <v>58700</v>
      </c>
      <c r="AM1249" s="6">
        <f t="shared" si="117"/>
        <v>0.717206132879046</v>
      </c>
      <c r="AN1249" s="6">
        <f t="shared" si="118"/>
        <v>1</v>
      </c>
      <c r="AO1249" s="6">
        <f t="shared" si="119"/>
        <v>1.4258943781942079</v>
      </c>
    </row>
    <row r="1250" spans="1:43" x14ac:dyDescent="0.3">
      <c r="A1250" s="3" t="s">
        <v>1744</v>
      </c>
      <c r="B1250" s="3" t="s">
        <v>1743</v>
      </c>
      <c r="C1250" s="3">
        <v>1606000</v>
      </c>
      <c r="D1250" s="3">
        <v>68</v>
      </c>
      <c r="E1250" s="3">
        <v>9.41</v>
      </c>
      <c r="F1250" s="3">
        <v>307</v>
      </c>
      <c r="G1250" s="19">
        <f t="shared" si="115"/>
        <v>795.12634977000005</v>
      </c>
      <c r="H1250" s="3">
        <v>81800</v>
      </c>
      <c r="I1250" s="3">
        <v>73600</v>
      </c>
      <c r="J1250" s="3">
        <v>117000</v>
      </c>
      <c r="K1250" s="3">
        <v>106000</v>
      </c>
      <c r="L1250" s="3">
        <v>5630</v>
      </c>
      <c r="M1250" s="3">
        <v>7420</v>
      </c>
      <c r="N1250" s="3">
        <v>13600</v>
      </c>
      <c r="O1250" s="3">
        <v>19600</v>
      </c>
      <c r="P1250" s="3">
        <v>30600</v>
      </c>
      <c r="Q1250" s="3">
        <v>42000</v>
      </c>
      <c r="R1250" s="3">
        <v>57200</v>
      </c>
      <c r="S1250" s="3">
        <v>77400</v>
      </c>
      <c r="T1250" s="3">
        <v>115000</v>
      </c>
      <c r="U1250" s="3">
        <v>7010</v>
      </c>
      <c r="V1250" s="3">
        <v>12700</v>
      </c>
      <c r="W1250" s="3">
        <v>18000</v>
      </c>
      <c r="X1250" s="3">
        <v>26200</v>
      </c>
      <c r="Y1250" s="3">
        <v>33400</v>
      </c>
      <c r="Z1250" s="3">
        <v>41100</v>
      </c>
      <c r="AA1250" s="3">
        <v>50000</v>
      </c>
      <c r="AB1250" s="3">
        <v>63000</v>
      </c>
      <c r="AC1250" s="3">
        <v>6420</v>
      </c>
      <c r="AD1250" s="3">
        <v>8190</v>
      </c>
      <c r="AE1250" s="3">
        <v>15000</v>
      </c>
      <c r="AF1250" s="3">
        <v>22300</v>
      </c>
      <c r="AG1250" s="3">
        <v>35900</v>
      </c>
      <c r="AH1250" s="3">
        <v>50700</v>
      </c>
      <c r="AI1250" s="3">
        <v>70700</v>
      </c>
      <c r="AJ1250" s="3">
        <v>97800</v>
      </c>
      <c r="AK1250" s="3">
        <v>149000</v>
      </c>
      <c r="AL1250" s="3">
        <f t="shared" si="116"/>
        <v>57200</v>
      </c>
      <c r="AM1250" s="4">
        <f t="shared" si="117"/>
        <v>0.71853146853146854</v>
      </c>
      <c r="AN1250" s="4">
        <f t="shared" si="118"/>
        <v>1</v>
      </c>
      <c r="AO1250" s="4">
        <f t="shared" si="119"/>
        <v>1.43006993006993</v>
      </c>
      <c r="AP1250" s="4">
        <f>AI1250/AL1250</f>
        <v>1.236013986013986</v>
      </c>
      <c r="AQ1250" s="3"/>
    </row>
    <row r="1251" spans="1:43" x14ac:dyDescent="0.3">
      <c r="A1251" t="s">
        <v>1745</v>
      </c>
      <c r="B1251" t="s">
        <v>1746</v>
      </c>
      <c r="F1251" s="8">
        <v>20</v>
      </c>
      <c r="G1251" s="18">
        <f t="shared" si="115"/>
        <v>51.799762200000004</v>
      </c>
      <c r="H1251">
        <v>7580</v>
      </c>
      <c r="I1251">
        <v>6820</v>
      </c>
      <c r="J1251">
        <v>11000</v>
      </c>
      <c r="K1251">
        <v>9890</v>
      </c>
      <c r="L1251">
        <v>699</v>
      </c>
      <c r="M1251">
        <v>921</v>
      </c>
      <c r="N1251">
        <v>1690</v>
      </c>
      <c r="O1251">
        <v>2440</v>
      </c>
      <c r="P1251">
        <v>3790</v>
      </c>
      <c r="Q1251">
        <v>5210</v>
      </c>
      <c r="R1251">
        <v>7090</v>
      </c>
      <c r="S1251">
        <v>9610</v>
      </c>
      <c r="T1251">
        <v>14300</v>
      </c>
      <c r="U1251">
        <v>715</v>
      </c>
      <c r="V1251">
        <v>1280</v>
      </c>
      <c r="W1251">
        <v>1790</v>
      </c>
      <c r="X1251">
        <v>2560</v>
      </c>
      <c r="Y1251">
        <v>3230</v>
      </c>
      <c r="Z1251">
        <v>3930</v>
      </c>
      <c r="AA1251">
        <v>4730</v>
      </c>
      <c r="AB1251">
        <v>5880</v>
      </c>
      <c r="AL1251">
        <f t="shared" si="116"/>
        <v>7090</v>
      </c>
      <c r="AM1251" s="6">
        <f t="shared" si="117"/>
        <v>0.55430183356840623</v>
      </c>
      <c r="AN1251" s="6">
        <f t="shared" si="118"/>
        <v>1</v>
      </c>
      <c r="AO1251" s="6">
        <f t="shared" si="119"/>
        <v>1.0691114245416078</v>
      </c>
    </row>
    <row r="1252" spans="1:43" x14ac:dyDescent="0.3">
      <c r="A1252" t="s">
        <v>1747</v>
      </c>
      <c r="B1252" t="s">
        <v>1746</v>
      </c>
      <c r="F1252">
        <v>14.6</v>
      </c>
      <c r="G1252" s="18">
        <f t="shared" si="115"/>
        <v>37.813826406000004</v>
      </c>
      <c r="H1252">
        <v>5790</v>
      </c>
      <c r="I1252">
        <v>5210</v>
      </c>
      <c r="J1252">
        <v>8400</v>
      </c>
      <c r="K1252">
        <v>7560</v>
      </c>
      <c r="L1252">
        <v>545</v>
      </c>
      <c r="M1252">
        <v>718</v>
      </c>
      <c r="N1252">
        <v>1320</v>
      </c>
      <c r="O1252">
        <v>1900</v>
      </c>
      <c r="P1252">
        <v>2960</v>
      </c>
      <c r="Q1252">
        <v>4060</v>
      </c>
      <c r="R1252">
        <v>5530</v>
      </c>
      <c r="S1252">
        <v>7490</v>
      </c>
      <c r="T1252">
        <v>11100</v>
      </c>
      <c r="U1252">
        <v>553</v>
      </c>
      <c r="V1252">
        <v>987</v>
      </c>
      <c r="W1252">
        <v>1380</v>
      </c>
      <c r="X1252">
        <v>1970</v>
      </c>
      <c r="Y1252">
        <v>2480</v>
      </c>
      <c r="Z1252">
        <v>3020</v>
      </c>
      <c r="AA1252">
        <v>3630</v>
      </c>
      <c r="AB1252">
        <v>4510</v>
      </c>
      <c r="AL1252">
        <f t="shared" si="116"/>
        <v>5530</v>
      </c>
      <c r="AM1252" s="6">
        <f t="shared" si="117"/>
        <v>0.54611211573236895</v>
      </c>
      <c r="AN1252" s="6">
        <f t="shared" si="118"/>
        <v>1</v>
      </c>
      <c r="AO1252" s="6">
        <f t="shared" si="119"/>
        <v>1.0470162748643761</v>
      </c>
    </row>
    <row r="1253" spans="1:43" x14ac:dyDescent="0.3">
      <c r="A1253" t="s">
        <v>1748</v>
      </c>
      <c r="B1253" t="s">
        <v>1749</v>
      </c>
      <c r="F1253">
        <v>2.34</v>
      </c>
      <c r="G1253" s="18">
        <f t="shared" si="115"/>
        <v>6.0605721774000001</v>
      </c>
      <c r="H1253">
        <v>1180</v>
      </c>
      <c r="I1253">
        <v>1060</v>
      </c>
      <c r="J1253">
        <v>1720</v>
      </c>
      <c r="K1253">
        <v>1540</v>
      </c>
      <c r="L1253">
        <v>116</v>
      </c>
      <c r="M1253">
        <v>153</v>
      </c>
      <c r="N1253">
        <v>280</v>
      </c>
      <c r="O1253">
        <v>404</v>
      </c>
      <c r="P1253">
        <v>629</v>
      </c>
      <c r="Q1253">
        <v>864</v>
      </c>
      <c r="R1253">
        <v>1180</v>
      </c>
      <c r="S1253">
        <v>1590</v>
      </c>
      <c r="T1253">
        <v>2370</v>
      </c>
      <c r="U1253">
        <v>123</v>
      </c>
      <c r="V1253">
        <v>216</v>
      </c>
      <c r="W1253">
        <v>300</v>
      </c>
      <c r="X1253">
        <v>424</v>
      </c>
      <c r="Y1253">
        <v>530</v>
      </c>
      <c r="Z1253">
        <v>642</v>
      </c>
      <c r="AA1253">
        <v>766</v>
      </c>
      <c r="AB1253">
        <v>942</v>
      </c>
      <c r="AL1253">
        <f t="shared" si="116"/>
        <v>1180</v>
      </c>
      <c r="AM1253" s="6">
        <f t="shared" si="117"/>
        <v>0.54406779661016946</v>
      </c>
      <c r="AN1253" s="6">
        <f t="shared" si="118"/>
        <v>1</v>
      </c>
      <c r="AO1253" s="6">
        <f t="shared" si="119"/>
        <v>1</v>
      </c>
    </row>
    <row r="1254" spans="1:43" x14ac:dyDescent="0.3">
      <c r="A1254" t="s">
        <v>1750</v>
      </c>
      <c r="B1254" t="s">
        <v>1751</v>
      </c>
      <c r="F1254">
        <v>264</v>
      </c>
      <c r="G1254" s="18">
        <f t="shared" si="115"/>
        <v>683.7568610400001</v>
      </c>
      <c r="H1254">
        <v>71700</v>
      </c>
      <c r="I1254">
        <v>64500</v>
      </c>
      <c r="J1254">
        <v>103000</v>
      </c>
      <c r="K1254">
        <v>92700</v>
      </c>
      <c r="L1254">
        <v>4890</v>
      </c>
      <c r="M1254">
        <v>6450</v>
      </c>
      <c r="N1254">
        <v>11800</v>
      </c>
      <c r="O1254">
        <v>17100</v>
      </c>
      <c r="P1254">
        <v>26600</v>
      </c>
      <c r="Q1254">
        <v>36500</v>
      </c>
      <c r="R1254">
        <v>49700</v>
      </c>
      <c r="S1254">
        <v>67300</v>
      </c>
      <c r="T1254">
        <v>100000</v>
      </c>
      <c r="U1254">
        <v>6190</v>
      </c>
      <c r="V1254">
        <v>11200</v>
      </c>
      <c r="W1254">
        <v>15900</v>
      </c>
      <c r="X1254">
        <v>23100</v>
      </c>
      <c r="Y1254">
        <v>29400</v>
      </c>
      <c r="Z1254">
        <v>36100</v>
      </c>
      <c r="AA1254">
        <v>43900</v>
      </c>
      <c r="AB1254">
        <v>55300</v>
      </c>
      <c r="AL1254">
        <f t="shared" si="116"/>
        <v>49700</v>
      </c>
      <c r="AM1254" s="6">
        <f t="shared" si="117"/>
        <v>0.72635814889336014</v>
      </c>
      <c r="AN1254" s="6">
        <f t="shared" si="118"/>
        <v>1</v>
      </c>
      <c r="AO1254" s="6">
        <f t="shared" si="119"/>
        <v>1.4426559356136821</v>
      </c>
    </row>
    <row r="1255" spans="1:43" x14ac:dyDescent="0.3">
      <c r="A1255" t="s">
        <v>1752</v>
      </c>
      <c r="B1255" t="s">
        <v>1753</v>
      </c>
      <c r="F1255">
        <v>2.5099999999999998</v>
      </c>
      <c r="G1255" s="18">
        <f t="shared" si="115"/>
        <v>6.5008701560999995</v>
      </c>
      <c r="H1255">
        <v>1250</v>
      </c>
      <c r="I1255">
        <v>1120</v>
      </c>
      <c r="J1255">
        <v>1820</v>
      </c>
      <c r="K1255">
        <v>1640</v>
      </c>
      <c r="L1255">
        <v>125</v>
      </c>
      <c r="M1255">
        <v>164</v>
      </c>
      <c r="N1255">
        <v>301</v>
      </c>
      <c r="O1255">
        <v>435</v>
      </c>
      <c r="P1255">
        <v>676</v>
      </c>
      <c r="Q1255">
        <v>929</v>
      </c>
      <c r="R1255">
        <v>1270</v>
      </c>
      <c r="S1255">
        <v>1710</v>
      </c>
      <c r="T1255">
        <v>2550</v>
      </c>
      <c r="U1255">
        <v>128</v>
      </c>
      <c r="V1255">
        <v>226</v>
      </c>
      <c r="W1255">
        <v>313</v>
      </c>
      <c r="X1255">
        <v>442</v>
      </c>
      <c r="Y1255">
        <v>553</v>
      </c>
      <c r="Z1255">
        <v>670</v>
      </c>
      <c r="AA1255">
        <v>799</v>
      </c>
      <c r="AB1255">
        <v>983</v>
      </c>
      <c r="AL1255">
        <f t="shared" si="116"/>
        <v>1250</v>
      </c>
      <c r="AM1255" s="6">
        <f t="shared" si="117"/>
        <v>0.53600000000000003</v>
      </c>
      <c r="AN1255" s="6">
        <f t="shared" si="118"/>
        <v>1.016</v>
      </c>
      <c r="AO1255" s="6">
        <f t="shared" si="119"/>
        <v>1</v>
      </c>
    </row>
    <row r="1256" spans="1:43" x14ac:dyDescent="0.3">
      <c r="A1256" t="s">
        <v>1754</v>
      </c>
      <c r="B1256" t="s">
        <v>1619</v>
      </c>
      <c r="F1256">
        <v>3.13</v>
      </c>
      <c r="G1256" s="18">
        <f t="shared" si="115"/>
        <v>8.106662784300001</v>
      </c>
      <c r="H1256">
        <v>1510</v>
      </c>
      <c r="I1256">
        <v>1360</v>
      </c>
      <c r="J1256">
        <v>2210</v>
      </c>
      <c r="K1256">
        <v>1990</v>
      </c>
      <c r="L1256">
        <v>150</v>
      </c>
      <c r="M1256">
        <v>197</v>
      </c>
      <c r="N1256">
        <v>362</v>
      </c>
      <c r="O1256">
        <v>522</v>
      </c>
      <c r="P1256">
        <v>812</v>
      </c>
      <c r="Q1256">
        <v>1120</v>
      </c>
      <c r="R1256">
        <v>1520</v>
      </c>
      <c r="S1256">
        <v>2060</v>
      </c>
      <c r="T1256">
        <v>3060</v>
      </c>
      <c r="U1256">
        <v>155</v>
      </c>
      <c r="V1256">
        <v>273</v>
      </c>
      <c r="W1256">
        <v>379</v>
      </c>
      <c r="X1256">
        <v>537</v>
      </c>
      <c r="Y1256">
        <v>671</v>
      </c>
      <c r="Z1256">
        <v>814</v>
      </c>
      <c r="AA1256">
        <v>973</v>
      </c>
      <c r="AB1256">
        <v>1200</v>
      </c>
      <c r="AL1256">
        <f t="shared" si="116"/>
        <v>1510</v>
      </c>
      <c r="AM1256" s="6">
        <f t="shared" si="117"/>
        <v>0.53907284768211916</v>
      </c>
      <c r="AN1256" s="6">
        <f t="shared" si="118"/>
        <v>1.0066225165562914</v>
      </c>
      <c r="AO1256" s="6">
        <f t="shared" si="119"/>
        <v>1</v>
      </c>
    </row>
    <row r="1257" spans="1:43" x14ac:dyDescent="0.3">
      <c r="A1257" t="s">
        <v>1755</v>
      </c>
      <c r="B1257" t="s">
        <v>1743</v>
      </c>
      <c r="F1257">
        <v>247</v>
      </c>
      <c r="G1257" s="18">
        <f t="shared" si="115"/>
        <v>639.72706317000006</v>
      </c>
      <c r="H1257">
        <v>67700</v>
      </c>
      <c r="I1257">
        <v>60900</v>
      </c>
      <c r="J1257">
        <v>97300</v>
      </c>
      <c r="K1257">
        <v>87600</v>
      </c>
      <c r="L1257">
        <v>4610</v>
      </c>
      <c r="M1257">
        <v>6070</v>
      </c>
      <c r="N1257">
        <v>11100</v>
      </c>
      <c r="O1257">
        <v>16100</v>
      </c>
      <c r="P1257">
        <v>25000</v>
      </c>
      <c r="Q1257">
        <v>34400</v>
      </c>
      <c r="R1257">
        <v>46800</v>
      </c>
      <c r="S1257">
        <v>63400</v>
      </c>
      <c r="T1257">
        <v>94100</v>
      </c>
      <c r="U1257">
        <v>5850</v>
      </c>
      <c r="V1257">
        <v>10600</v>
      </c>
      <c r="W1257">
        <v>15000</v>
      </c>
      <c r="X1257">
        <v>21800</v>
      </c>
      <c r="Y1257">
        <v>27800</v>
      </c>
      <c r="Z1257">
        <v>34100</v>
      </c>
      <c r="AA1257">
        <v>41500</v>
      </c>
      <c r="AB1257">
        <v>52200</v>
      </c>
      <c r="AL1257">
        <f t="shared" si="116"/>
        <v>46800</v>
      </c>
      <c r="AM1257" s="6">
        <f t="shared" si="117"/>
        <v>0.7286324786324786</v>
      </c>
      <c r="AN1257" s="6">
        <f t="shared" si="118"/>
        <v>1</v>
      </c>
      <c r="AO1257" s="6">
        <f t="shared" si="119"/>
        <v>1.4465811965811965</v>
      </c>
    </row>
    <row r="1258" spans="1:43" x14ac:dyDescent="0.3">
      <c r="A1258" t="s">
        <v>1756</v>
      </c>
      <c r="B1258" t="s">
        <v>1743</v>
      </c>
      <c r="F1258">
        <v>240</v>
      </c>
      <c r="G1258" s="18">
        <f t="shared" si="115"/>
        <v>621.59714640000004</v>
      </c>
      <c r="H1258">
        <v>66000</v>
      </c>
      <c r="I1258">
        <v>59400</v>
      </c>
      <c r="J1258">
        <v>94900</v>
      </c>
      <c r="K1258">
        <v>85400</v>
      </c>
      <c r="L1258">
        <v>4480</v>
      </c>
      <c r="M1258">
        <v>5910</v>
      </c>
      <c r="N1258">
        <v>10800</v>
      </c>
      <c r="O1258">
        <v>15600</v>
      </c>
      <c r="P1258">
        <v>24300</v>
      </c>
      <c r="Q1258">
        <v>33400</v>
      </c>
      <c r="R1258">
        <v>45500</v>
      </c>
      <c r="S1258">
        <v>61600</v>
      </c>
      <c r="T1258">
        <v>91500</v>
      </c>
      <c r="U1258">
        <v>5720</v>
      </c>
      <c r="V1258">
        <v>10400</v>
      </c>
      <c r="W1258">
        <v>14600</v>
      </c>
      <c r="X1258">
        <v>21300</v>
      </c>
      <c r="Y1258">
        <v>27100</v>
      </c>
      <c r="Z1258">
        <v>33300</v>
      </c>
      <c r="AA1258">
        <v>40400</v>
      </c>
      <c r="AB1258">
        <v>50900</v>
      </c>
      <c r="AL1258">
        <f t="shared" si="116"/>
        <v>45500</v>
      </c>
      <c r="AM1258" s="6">
        <f t="shared" si="117"/>
        <v>0.73186813186813182</v>
      </c>
      <c r="AN1258" s="6">
        <f t="shared" si="118"/>
        <v>1</v>
      </c>
      <c r="AO1258" s="6">
        <f t="shared" si="119"/>
        <v>1.4505494505494505</v>
      </c>
    </row>
    <row r="1259" spans="1:43" x14ac:dyDescent="0.3">
      <c r="A1259" t="s">
        <v>1757</v>
      </c>
      <c r="B1259" t="s">
        <v>1758</v>
      </c>
      <c r="F1259">
        <v>67.599999999999994</v>
      </c>
      <c r="G1259" s="18">
        <f t="shared" si="115"/>
        <v>175.08319623599999</v>
      </c>
      <c r="H1259">
        <v>21900</v>
      </c>
      <c r="I1259">
        <v>19700</v>
      </c>
      <c r="J1259">
        <v>31600</v>
      </c>
      <c r="K1259">
        <v>28500</v>
      </c>
      <c r="L1259">
        <v>1590</v>
      </c>
      <c r="M1259">
        <v>2090</v>
      </c>
      <c r="N1259">
        <v>3840</v>
      </c>
      <c r="O1259">
        <v>5550</v>
      </c>
      <c r="P1259">
        <v>8630</v>
      </c>
      <c r="Q1259">
        <v>11900</v>
      </c>
      <c r="R1259">
        <v>16100</v>
      </c>
      <c r="S1259">
        <v>21900</v>
      </c>
      <c r="T1259">
        <v>32500</v>
      </c>
      <c r="U1259">
        <v>2000</v>
      </c>
      <c r="V1259">
        <v>3600</v>
      </c>
      <c r="W1259">
        <v>5050</v>
      </c>
      <c r="X1259">
        <v>7290</v>
      </c>
      <c r="Y1259">
        <v>9230</v>
      </c>
      <c r="Z1259">
        <v>11300</v>
      </c>
      <c r="AA1259">
        <v>13700</v>
      </c>
      <c r="AB1259">
        <v>17100</v>
      </c>
      <c r="AL1259">
        <f t="shared" si="116"/>
        <v>16100</v>
      </c>
      <c r="AM1259" s="6">
        <f t="shared" si="117"/>
        <v>0.70186335403726707</v>
      </c>
      <c r="AN1259" s="6">
        <f t="shared" si="118"/>
        <v>1</v>
      </c>
      <c r="AO1259" s="6">
        <f t="shared" si="119"/>
        <v>1.360248447204969</v>
      </c>
    </row>
    <row r="1260" spans="1:43" x14ac:dyDescent="0.3">
      <c r="A1260" t="s">
        <v>1759</v>
      </c>
      <c r="B1260" t="s">
        <v>1758</v>
      </c>
      <c r="F1260">
        <v>53.9</v>
      </c>
      <c r="G1260" s="18">
        <f t="shared" si="115"/>
        <v>139.600359129</v>
      </c>
      <c r="H1260">
        <v>18000</v>
      </c>
      <c r="I1260">
        <v>16200</v>
      </c>
      <c r="J1260">
        <v>26000</v>
      </c>
      <c r="K1260">
        <v>23400</v>
      </c>
      <c r="L1260">
        <v>1310</v>
      </c>
      <c r="M1260">
        <v>1730</v>
      </c>
      <c r="N1260">
        <v>3170</v>
      </c>
      <c r="O1260">
        <v>4580</v>
      </c>
      <c r="P1260">
        <v>7120</v>
      </c>
      <c r="Q1260">
        <v>9780</v>
      </c>
      <c r="R1260">
        <v>13300</v>
      </c>
      <c r="S1260">
        <v>18000</v>
      </c>
      <c r="T1260">
        <v>26800</v>
      </c>
      <c r="U1260">
        <v>1650</v>
      </c>
      <c r="V1260">
        <v>2980</v>
      </c>
      <c r="W1260">
        <v>4180</v>
      </c>
      <c r="X1260">
        <v>6020</v>
      </c>
      <c r="Y1260">
        <v>7600</v>
      </c>
      <c r="Z1260">
        <v>9300</v>
      </c>
      <c r="AA1260">
        <v>11200</v>
      </c>
      <c r="AB1260">
        <v>14100</v>
      </c>
      <c r="AL1260">
        <f t="shared" si="116"/>
        <v>13300</v>
      </c>
      <c r="AM1260" s="6">
        <f t="shared" si="117"/>
        <v>0.6992481203007519</v>
      </c>
      <c r="AN1260" s="6">
        <f t="shared" si="118"/>
        <v>1</v>
      </c>
      <c r="AO1260" s="6">
        <f t="shared" si="119"/>
        <v>1.3533834586466165</v>
      </c>
    </row>
    <row r="1261" spans="1:43" x14ac:dyDescent="0.3">
      <c r="A1261" t="s">
        <v>1760</v>
      </c>
      <c r="B1261" t="s">
        <v>1761</v>
      </c>
      <c r="F1261" s="8">
        <v>14</v>
      </c>
      <c r="G1261" s="18">
        <f t="shared" si="115"/>
        <v>36.259833540000002</v>
      </c>
      <c r="H1261">
        <v>5560</v>
      </c>
      <c r="I1261">
        <v>5000</v>
      </c>
      <c r="J1261">
        <v>8060</v>
      </c>
      <c r="K1261">
        <v>7260</v>
      </c>
      <c r="L1261">
        <v>434</v>
      </c>
      <c r="M1261">
        <v>572</v>
      </c>
      <c r="N1261">
        <v>1050</v>
      </c>
      <c r="O1261">
        <v>1520</v>
      </c>
      <c r="P1261">
        <v>2360</v>
      </c>
      <c r="Q1261">
        <v>3240</v>
      </c>
      <c r="R1261">
        <v>4410</v>
      </c>
      <c r="S1261">
        <v>5970</v>
      </c>
      <c r="T1261">
        <v>8870</v>
      </c>
      <c r="U1261">
        <v>538</v>
      </c>
      <c r="V1261">
        <v>960</v>
      </c>
      <c r="W1261">
        <v>1340</v>
      </c>
      <c r="X1261">
        <v>1910</v>
      </c>
      <c r="Y1261">
        <v>2410</v>
      </c>
      <c r="Z1261">
        <v>2930</v>
      </c>
      <c r="AA1261">
        <v>3520</v>
      </c>
      <c r="AB1261">
        <v>4360</v>
      </c>
      <c r="AL1261">
        <f t="shared" si="116"/>
        <v>4410</v>
      </c>
      <c r="AM1261" s="6">
        <f t="shared" si="117"/>
        <v>0.66439909297052158</v>
      </c>
      <c r="AN1261" s="6">
        <f t="shared" si="118"/>
        <v>1</v>
      </c>
      <c r="AO1261" s="6">
        <f t="shared" si="119"/>
        <v>1.2607709750566893</v>
      </c>
    </row>
    <row r="1262" spans="1:43" x14ac:dyDescent="0.3">
      <c r="A1262" t="s">
        <v>1762</v>
      </c>
      <c r="B1262" t="s">
        <v>1763</v>
      </c>
      <c r="F1262" s="6">
        <v>3.1</v>
      </c>
      <c r="G1262" s="18">
        <f t="shared" si="115"/>
        <v>8.0289631410000002</v>
      </c>
      <c r="H1262">
        <v>1500</v>
      </c>
      <c r="I1262">
        <v>1350</v>
      </c>
      <c r="J1262">
        <v>2190</v>
      </c>
      <c r="K1262">
        <v>1970</v>
      </c>
      <c r="L1262">
        <v>134</v>
      </c>
      <c r="M1262">
        <v>177</v>
      </c>
      <c r="N1262">
        <v>324</v>
      </c>
      <c r="O1262">
        <v>468</v>
      </c>
      <c r="P1262">
        <v>728</v>
      </c>
      <c r="Q1262">
        <v>1000</v>
      </c>
      <c r="R1262">
        <v>1360</v>
      </c>
      <c r="S1262">
        <v>1840</v>
      </c>
      <c r="T1262">
        <v>2740</v>
      </c>
      <c r="U1262">
        <v>153</v>
      </c>
      <c r="V1262">
        <v>270</v>
      </c>
      <c r="W1262">
        <v>375</v>
      </c>
      <c r="X1262">
        <v>531</v>
      </c>
      <c r="Y1262">
        <v>664</v>
      </c>
      <c r="Z1262">
        <v>805</v>
      </c>
      <c r="AA1262">
        <v>962</v>
      </c>
      <c r="AB1262">
        <v>1180</v>
      </c>
      <c r="AL1262">
        <f t="shared" si="116"/>
        <v>1360</v>
      </c>
      <c r="AM1262" s="6">
        <f t="shared" si="117"/>
        <v>0.59191176470588236</v>
      </c>
      <c r="AN1262" s="6">
        <f t="shared" si="118"/>
        <v>1</v>
      </c>
      <c r="AO1262" s="6">
        <f t="shared" si="119"/>
        <v>1.1029411764705883</v>
      </c>
    </row>
    <row r="1263" spans="1:43" x14ac:dyDescent="0.3">
      <c r="A1263" t="s">
        <v>1764</v>
      </c>
      <c r="B1263" t="s">
        <v>1758</v>
      </c>
      <c r="F1263">
        <v>24.2</v>
      </c>
      <c r="G1263" s="18">
        <f t="shared" si="115"/>
        <v>62.677712262</v>
      </c>
      <c r="H1263">
        <v>8960</v>
      </c>
      <c r="I1263">
        <v>8070</v>
      </c>
      <c r="J1263">
        <v>13000</v>
      </c>
      <c r="K1263">
        <v>11700</v>
      </c>
      <c r="L1263">
        <v>671</v>
      </c>
      <c r="M1263">
        <v>885</v>
      </c>
      <c r="N1263">
        <v>1620</v>
      </c>
      <c r="O1263">
        <v>2340</v>
      </c>
      <c r="P1263">
        <v>3650</v>
      </c>
      <c r="Q1263">
        <v>5010</v>
      </c>
      <c r="R1263">
        <v>6820</v>
      </c>
      <c r="S1263">
        <v>9230</v>
      </c>
      <c r="T1263">
        <v>13700</v>
      </c>
      <c r="U1263">
        <v>1110</v>
      </c>
      <c r="V1263">
        <v>1700</v>
      </c>
      <c r="W1263">
        <v>2150</v>
      </c>
      <c r="X1263">
        <v>2750</v>
      </c>
      <c r="Y1263">
        <v>3250</v>
      </c>
      <c r="Z1263">
        <v>3780</v>
      </c>
      <c r="AA1263">
        <v>4310</v>
      </c>
      <c r="AB1263">
        <v>5090</v>
      </c>
      <c r="AL1263">
        <f t="shared" si="116"/>
        <v>6820</v>
      </c>
      <c r="AM1263" s="6">
        <f t="shared" si="117"/>
        <v>0.55425219941348969</v>
      </c>
      <c r="AN1263" s="6">
        <f t="shared" si="118"/>
        <v>1</v>
      </c>
      <c r="AO1263" s="6">
        <f t="shared" si="119"/>
        <v>1.313782991202346</v>
      </c>
    </row>
    <row r="1264" spans="1:43" x14ac:dyDescent="0.3">
      <c r="A1264" t="s">
        <v>1765</v>
      </c>
      <c r="B1264" t="s">
        <v>1766</v>
      </c>
      <c r="F1264">
        <v>6.16</v>
      </c>
      <c r="G1264" s="18">
        <f t="shared" si="115"/>
        <v>15.954326757600002</v>
      </c>
      <c r="H1264">
        <v>2750</v>
      </c>
      <c r="I1264">
        <v>2470</v>
      </c>
      <c r="J1264">
        <v>4020</v>
      </c>
      <c r="K1264">
        <v>3620</v>
      </c>
      <c r="L1264">
        <v>235</v>
      </c>
      <c r="M1264">
        <v>309</v>
      </c>
      <c r="N1264">
        <v>565</v>
      </c>
      <c r="O1264">
        <v>815</v>
      </c>
      <c r="P1264">
        <v>1260</v>
      </c>
      <c r="Q1264">
        <v>1730</v>
      </c>
      <c r="R1264">
        <v>2360</v>
      </c>
      <c r="S1264">
        <v>3190</v>
      </c>
      <c r="T1264">
        <v>4730</v>
      </c>
      <c r="U1264">
        <v>339</v>
      </c>
      <c r="V1264">
        <v>539</v>
      </c>
      <c r="W1264">
        <v>693</v>
      </c>
      <c r="X1264">
        <v>908</v>
      </c>
      <c r="Y1264">
        <v>1080</v>
      </c>
      <c r="Z1264">
        <v>1270</v>
      </c>
      <c r="AA1264">
        <v>1470</v>
      </c>
      <c r="AB1264">
        <v>1750</v>
      </c>
      <c r="AL1264">
        <f t="shared" si="116"/>
        <v>2360</v>
      </c>
      <c r="AM1264" s="6">
        <f t="shared" si="117"/>
        <v>0.53813559322033899</v>
      </c>
      <c r="AN1264" s="6">
        <f t="shared" si="118"/>
        <v>1</v>
      </c>
      <c r="AO1264" s="6">
        <f t="shared" si="119"/>
        <v>1.1652542372881356</v>
      </c>
    </row>
    <row r="1265" spans="1:41" x14ac:dyDescent="0.3">
      <c r="A1265" t="s">
        <v>1767</v>
      </c>
      <c r="B1265" t="s">
        <v>1766</v>
      </c>
      <c r="F1265">
        <v>1.86</v>
      </c>
      <c r="G1265" s="18">
        <f t="shared" si="115"/>
        <v>4.8173778846000008</v>
      </c>
      <c r="H1265">
        <v>962</v>
      </c>
      <c r="I1265">
        <v>866</v>
      </c>
      <c r="J1265">
        <v>1410</v>
      </c>
      <c r="K1265">
        <v>1270</v>
      </c>
      <c r="L1265">
        <v>87.8</v>
      </c>
      <c r="M1265">
        <v>116</v>
      </c>
      <c r="N1265">
        <v>212</v>
      </c>
      <c r="O1265">
        <v>306</v>
      </c>
      <c r="P1265">
        <v>477</v>
      </c>
      <c r="Q1265">
        <v>655</v>
      </c>
      <c r="R1265">
        <v>892</v>
      </c>
      <c r="S1265">
        <v>1210</v>
      </c>
      <c r="T1265">
        <v>1790</v>
      </c>
      <c r="U1265">
        <v>102</v>
      </c>
      <c r="V1265">
        <v>179</v>
      </c>
      <c r="W1265">
        <v>248</v>
      </c>
      <c r="X1265">
        <v>350</v>
      </c>
      <c r="Y1265">
        <v>437</v>
      </c>
      <c r="Z1265">
        <v>529</v>
      </c>
      <c r="AA1265">
        <v>630</v>
      </c>
      <c r="AB1265">
        <v>774</v>
      </c>
      <c r="AL1265">
        <f t="shared" si="116"/>
        <v>892</v>
      </c>
      <c r="AM1265" s="6">
        <f t="shared" si="117"/>
        <v>0.59304932735426008</v>
      </c>
      <c r="AN1265" s="6">
        <f t="shared" si="118"/>
        <v>1</v>
      </c>
      <c r="AO1265" s="6">
        <f t="shared" si="119"/>
        <v>1.0784753363228698</v>
      </c>
    </row>
    <row r="1266" spans="1:41" x14ac:dyDescent="0.3">
      <c r="A1266" t="s">
        <v>1768</v>
      </c>
      <c r="B1266" t="s">
        <v>1743</v>
      </c>
      <c r="F1266">
        <v>167</v>
      </c>
      <c r="G1266" s="18">
        <f t="shared" si="115"/>
        <v>432.52801437000005</v>
      </c>
      <c r="H1266">
        <v>48200</v>
      </c>
      <c r="I1266">
        <v>43400</v>
      </c>
      <c r="J1266">
        <v>69400</v>
      </c>
      <c r="K1266">
        <v>62400</v>
      </c>
      <c r="L1266">
        <v>3360</v>
      </c>
      <c r="M1266">
        <v>4420</v>
      </c>
      <c r="N1266">
        <v>8110</v>
      </c>
      <c r="O1266">
        <v>11700</v>
      </c>
      <c r="P1266">
        <v>18200</v>
      </c>
      <c r="Q1266">
        <v>25000</v>
      </c>
      <c r="R1266">
        <v>34100</v>
      </c>
      <c r="S1266">
        <v>46200</v>
      </c>
      <c r="T1266">
        <v>68600</v>
      </c>
      <c r="U1266">
        <v>4230</v>
      </c>
      <c r="V1266">
        <v>7650</v>
      </c>
      <c r="W1266">
        <v>10800</v>
      </c>
      <c r="X1266">
        <v>15600</v>
      </c>
      <c r="Y1266">
        <v>19900</v>
      </c>
      <c r="Z1266">
        <v>24400</v>
      </c>
      <c r="AA1266">
        <v>29600</v>
      </c>
      <c r="AB1266">
        <v>37200</v>
      </c>
      <c r="AL1266">
        <f t="shared" si="116"/>
        <v>34100</v>
      </c>
      <c r="AM1266" s="6">
        <f t="shared" si="117"/>
        <v>0.71554252199413493</v>
      </c>
      <c r="AN1266" s="6">
        <f t="shared" si="118"/>
        <v>1</v>
      </c>
      <c r="AO1266" s="6">
        <f t="shared" si="119"/>
        <v>1.4134897360703813</v>
      </c>
    </row>
    <row r="1267" spans="1:41" x14ac:dyDescent="0.3">
      <c r="A1267" t="s">
        <v>1769</v>
      </c>
      <c r="B1267" t="s">
        <v>58</v>
      </c>
      <c r="F1267">
        <v>5.99</v>
      </c>
      <c r="G1267" s="18">
        <f t="shared" si="115"/>
        <v>15.514028778900002</v>
      </c>
      <c r="H1267">
        <v>2660</v>
      </c>
      <c r="I1267">
        <v>2400</v>
      </c>
      <c r="J1267">
        <v>3870</v>
      </c>
      <c r="K1267">
        <v>3490</v>
      </c>
      <c r="L1267">
        <v>257</v>
      </c>
      <c r="M1267">
        <v>339</v>
      </c>
      <c r="N1267">
        <v>622</v>
      </c>
      <c r="O1267">
        <v>898</v>
      </c>
      <c r="P1267">
        <v>1400</v>
      </c>
      <c r="Q1267">
        <v>1920</v>
      </c>
      <c r="R1267">
        <v>2610</v>
      </c>
      <c r="S1267">
        <v>3540</v>
      </c>
      <c r="T1267">
        <v>5260</v>
      </c>
      <c r="U1267">
        <v>265</v>
      </c>
      <c r="V1267">
        <v>471</v>
      </c>
      <c r="W1267">
        <v>655</v>
      </c>
      <c r="X1267">
        <v>931</v>
      </c>
      <c r="Y1267">
        <v>1170</v>
      </c>
      <c r="Z1267">
        <v>1420</v>
      </c>
      <c r="AA1267">
        <v>1700</v>
      </c>
      <c r="AB1267">
        <v>2100</v>
      </c>
      <c r="AL1267">
        <f t="shared" si="116"/>
        <v>2610</v>
      </c>
      <c r="AM1267" s="6">
        <f t="shared" si="117"/>
        <v>0.54406130268199238</v>
      </c>
      <c r="AN1267" s="6">
        <f t="shared" si="118"/>
        <v>1</v>
      </c>
      <c r="AO1267" s="6">
        <f t="shared" si="119"/>
        <v>1.0191570881226053</v>
      </c>
    </row>
    <row r="1268" spans="1:41" x14ac:dyDescent="0.3">
      <c r="A1268" t="s">
        <v>1770</v>
      </c>
      <c r="B1268" t="s">
        <v>58</v>
      </c>
      <c r="F1268">
        <v>2.23</v>
      </c>
      <c r="G1268" s="18">
        <f t="shared" si="115"/>
        <v>5.7756734853000005</v>
      </c>
      <c r="H1268">
        <v>1130</v>
      </c>
      <c r="I1268">
        <v>1010</v>
      </c>
      <c r="J1268">
        <v>1650</v>
      </c>
      <c r="K1268">
        <v>1480</v>
      </c>
      <c r="L1268">
        <v>113</v>
      </c>
      <c r="M1268">
        <v>148</v>
      </c>
      <c r="N1268">
        <v>272</v>
      </c>
      <c r="O1268">
        <v>393</v>
      </c>
      <c r="P1268">
        <v>611</v>
      </c>
      <c r="Q1268">
        <v>839</v>
      </c>
      <c r="R1268">
        <v>1140</v>
      </c>
      <c r="S1268">
        <v>1550</v>
      </c>
      <c r="T1268">
        <v>2300</v>
      </c>
      <c r="U1268">
        <v>119</v>
      </c>
      <c r="V1268">
        <v>209</v>
      </c>
      <c r="W1268">
        <v>290</v>
      </c>
      <c r="X1268">
        <v>410</v>
      </c>
      <c r="Y1268">
        <v>513</v>
      </c>
      <c r="Z1268">
        <v>621</v>
      </c>
      <c r="AA1268">
        <v>741</v>
      </c>
      <c r="AB1268">
        <v>911</v>
      </c>
      <c r="AL1268">
        <f t="shared" si="116"/>
        <v>1130</v>
      </c>
      <c r="AM1268" s="6">
        <f t="shared" si="117"/>
        <v>0.54955752212389386</v>
      </c>
      <c r="AN1268" s="6">
        <f t="shared" si="118"/>
        <v>1.0088495575221239</v>
      </c>
      <c r="AO1268" s="6">
        <f t="shared" si="119"/>
        <v>1</v>
      </c>
    </row>
    <row r="1269" spans="1:41" x14ac:dyDescent="0.3">
      <c r="A1269" t="s">
        <v>1771</v>
      </c>
      <c r="B1269" t="s">
        <v>58</v>
      </c>
      <c r="F1269">
        <v>2.0099999999999998</v>
      </c>
      <c r="G1269" s="18">
        <f t="shared" si="115"/>
        <v>5.2058761010999994</v>
      </c>
      <c r="H1269">
        <v>1030</v>
      </c>
      <c r="I1269">
        <v>927</v>
      </c>
      <c r="J1269">
        <v>1500</v>
      </c>
      <c r="K1269">
        <v>1350</v>
      </c>
      <c r="L1269">
        <v>109</v>
      </c>
      <c r="M1269">
        <v>143</v>
      </c>
      <c r="N1269">
        <v>263</v>
      </c>
      <c r="O1269">
        <v>379</v>
      </c>
      <c r="P1269">
        <v>590</v>
      </c>
      <c r="Q1269">
        <v>810</v>
      </c>
      <c r="R1269">
        <v>1100</v>
      </c>
      <c r="S1269">
        <v>1490</v>
      </c>
      <c r="T1269">
        <v>2220</v>
      </c>
      <c r="U1269">
        <v>106</v>
      </c>
      <c r="V1269">
        <v>188</v>
      </c>
      <c r="W1269">
        <v>260</v>
      </c>
      <c r="X1269">
        <v>367</v>
      </c>
      <c r="Y1269">
        <v>458</v>
      </c>
      <c r="Z1269">
        <v>555</v>
      </c>
      <c r="AA1269">
        <v>662</v>
      </c>
      <c r="AB1269">
        <v>814</v>
      </c>
      <c r="AL1269">
        <f t="shared" si="116"/>
        <v>1030</v>
      </c>
      <c r="AM1269" s="6">
        <f t="shared" si="117"/>
        <v>0.53883495145631066</v>
      </c>
      <c r="AN1269" s="6">
        <f t="shared" si="118"/>
        <v>1.0679611650485437</v>
      </c>
      <c r="AO1269" s="6">
        <f t="shared" si="119"/>
        <v>1</v>
      </c>
    </row>
    <row r="1270" spans="1:41" x14ac:dyDescent="0.3">
      <c r="A1270" t="s">
        <v>1772</v>
      </c>
      <c r="B1270" t="s">
        <v>1743</v>
      </c>
      <c r="F1270">
        <v>158</v>
      </c>
      <c r="G1270" s="18">
        <f t="shared" si="115"/>
        <v>409.21812138000001</v>
      </c>
      <c r="H1270">
        <v>46000</v>
      </c>
      <c r="I1270">
        <v>41400</v>
      </c>
      <c r="J1270">
        <v>66200</v>
      </c>
      <c r="K1270">
        <v>59500</v>
      </c>
      <c r="L1270">
        <v>3190</v>
      </c>
      <c r="M1270">
        <v>4200</v>
      </c>
      <c r="N1270">
        <v>7710</v>
      </c>
      <c r="O1270">
        <v>11100</v>
      </c>
      <c r="P1270">
        <v>17300</v>
      </c>
      <c r="Q1270">
        <v>23800</v>
      </c>
      <c r="R1270">
        <v>32400</v>
      </c>
      <c r="S1270">
        <v>43900</v>
      </c>
      <c r="T1270">
        <v>65200</v>
      </c>
      <c r="U1270">
        <v>4040</v>
      </c>
      <c r="V1270">
        <v>7310</v>
      </c>
      <c r="W1270">
        <v>10300</v>
      </c>
      <c r="X1270">
        <v>14900</v>
      </c>
      <c r="Y1270">
        <v>19000</v>
      </c>
      <c r="Z1270">
        <v>23300</v>
      </c>
      <c r="AA1270">
        <v>28200</v>
      </c>
      <c r="AB1270">
        <v>35500</v>
      </c>
      <c r="AL1270">
        <f t="shared" si="116"/>
        <v>32400</v>
      </c>
      <c r="AM1270" s="6">
        <f t="shared" si="117"/>
        <v>0.71913580246913578</v>
      </c>
      <c r="AN1270" s="6">
        <f t="shared" si="118"/>
        <v>1</v>
      </c>
      <c r="AO1270" s="6">
        <f t="shared" si="119"/>
        <v>1.4197530864197532</v>
      </c>
    </row>
    <row r="1271" spans="1:41" x14ac:dyDescent="0.3">
      <c r="A1271" t="s">
        <v>1773</v>
      </c>
      <c r="B1271" t="s">
        <v>332</v>
      </c>
      <c r="F1271">
        <v>8.26</v>
      </c>
      <c r="G1271" s="18">
        <f t="shared" si="115"/>
        <v>21.393301788600002</v>
      </c>
      <c r="H1271">
        <v>3520</v>
      </c>
      <c r="I1271">
        <v>3170</v>
      </c>
      <c r="J1271">
        <v>5120</v>
      </c>
      <c r="K1271">
        <v>4610</v>
      </c>
      <c r="L1271">
        <v>338</v>
      </c>
      <c r="M1271">
        <v>445</v>
      </c>
      <c r="N1271">
        <v>817</v>
      </c>
      <c r="O1271">
        <v>1180</v>
      </c>
      <c r="P1271">
        <v>1830</v>
      </c>
      <c r="Q1271">
        <v>2520</v>
      </c>
      <c r="R1271">
        <v>3430</v>
      </c>
      <c r="S1271">
        <v>4650</v>
      </c>
      <c r="T1271">
        <v>6900</v>
      </c>
      <c r="U1271">
        <v>342</v>
      </c>
      <c r="V1271">
        <v>608</v>
      </c>
      <c r="W1271">
        <v>847</v>
      </c>
      <c r="X1271">
        <v>1210</v>
      </c>
      <c r="Y1271">
        <v>1510</v>
      </c>
      <c r="Z1271">
        <v>1840</v>
      </c>
      <c r="AA1271">
        <v>2210</v>
      </c>
      <c r="AB1271">
        <v>2730</v>
      </c>
      <c r="AL1271">
        <f t="shared" si="116"/>
        <v>3430</v>
      </c>
      <c r="AM1271" s="6">
        <f t="shared" si="117"/>
        <v>0.53644314868804666</v>
      </c>
      <c r="AN1271" s="6">
        <f t="shared" si="118"/>
        <v>1</v>
      </c>
      <c r="AO1271" s="6">
        <f t="shared" si="119"/>
        <v>1.0262390670553936</v>
      </c>
    </row>
    <row r="1272" spans="1:41" x14ac:dyDescent="0.3">
      <c r="A1272" t="s">
        <v>1774</v>
      </c>
      <c r="B1272" t="s">
        <v>332</v>
      </c>
      <c r="F1272">
        <v>3.11</v>
      </c>
      <c r="G1272" s="18">
        <f t="shared" si="115"/>
        <v>8.054863022100001</v>
      </c>
      <c r="H1272">
        <v>1500</v>
      </c>
      <c r="I1272">
        <v>1350</v>
      </c>
      <c r="J1272">
        <v>2190</v>
      </c>
      <c r="K1272">
        <v>1970</v>
      </c>
      <c r="L1272">
        <v>152</v>
      </c>
      <c r="M1272">
        <v>200</v>
      </c>
      <c r="N1272">
        <v>367</v>
      </c>
      <c r="O1272">
        <v>529</v>
      </c>
      <c r="P1272">
        <v>824</v>
      </c>
      <c r="Q1272">
        <v>1130</v>
      </c>
      <c r="R1272">
        <v>1540</v>
      </c>
      <c r="S1272">
        <v>2090</v>
      </c>
      <c r="T1272">
        <v>3100</v>
      </c>
      <c r="U1272">
        <v>152</v>
      </c>
      <c r="V1272">
        <v>270</v>
      </c>
      <c r="W1272">
        <v>374</v>
      </c>
      <c r="X1272">
        <v>530</v>
      </c>
      <c r="Y1272">
        <v>662</v>
      </c>
      <c r="Z1272">
        <v>803</v>
      </c>
      <c r="AA1272">
        <v>959</v>
      </c>
      <c r="AB1272">
        <v>1180</v>
      </c>
      <c r="AL1272">
        <f t="shared" si="116"/>
        <v>1500</v>
      </c>
      <c r="AM1272" s="6">
        <f t="shared" si="117"/>
        <v>0.53533333333333333</v>
      </c>
      <c r="AN1272" s="6">
        <f t="shared" si="118"/>
        <v>1.0266666666666666</v>
      </c>
      <c r="AO1272" s="6">
        <f t="shared" si="119"/>
        <v>1</v>
      </c>
    </row>
    <row r="1273" spans="1:41" x14ac:dyDescent="0.3">
      <c r="A1273" t="s">
        <v>1775</v>
      </c>
      <c r="B1273" t="s">
        <v>1743</v>
      </c>
      <c r="F1273">
        <v>142</v>
      </c>
      <c r="G1273" s="18">
        <f t="shared" si="115"/>
        <v>367.77831162000001</v>
      </c>
      <c r="H1273">
        <v>41700</v>
      </c>
      <c r="I1273">
        <v>37500</v>
      </c>
      <c r="J1273">
        <v>60000</v>
      </c>
      <c r="K1273">
        <v>54000</v>
      </c>
      <c r="L1273">
        <v>2870</v>
      </c>
      <c r="M1273">
        <v>3790</v>
      </c>
      <c r="N1273">
        <v>6950</v>
      </c>
      <c r="O1273">
        <v>10000</v>
      </c>
      <c r="P1273">
        <v>15600</v>
      </c>
      <c r="Q1273">
        <v>21400</v>
      </c>
      <c r="R1273">
        <v>29200</v>
      </c>
      <c r="S1273">
        <v>39500</v>
      </c>
      <c r="T1273">
        <v>58700</v>
      </c>
      <c r="U1273">
        <v>3690</v>
      </c>
      <c r="V1273">
        <v>6680</v>
      </c>
      <c r="W1273">
        <v>9410</v>
      </c>
      <c r="X1273">
        <v>13600</v>
      </c>
      <c r="Y1273">
        <v>17300</v>
      </c>
      <c r="Z1273">
        <v>21200</v>
      </c>
      <c r="AA1273">
        <v>25800</v>
      </c>
      <c r="AB1273">
        <v>32400</v>
      </c>
      <c r="AL1273">
        <f t="shared" si="116"/>
        <v>29200</v>
      </c>
      <c r="AM1273" s="6">
        <f t="shared" si="117"/>
        <v>0.72602739726027399</v>
      </c>
      <c r="AN1273" s="6">
        <f t="shared" si="118"/>
        <v>1</v>
      </c>
      <c r="AO1273" s="6">
        <f t="shared" si="119"/>
        <v>1.428082191780822</v>
      </c>
    </row>
    <row r="1274" spans="1:41" x14ac:dyDescent="0.3">
      <c r="A1274" t="s">
        <v>1776</v>
      </c>
      <c r="B1274" t="s">
        <v>1777</v>
      </c>
      <c r="F1274">
        <v>7.93</v>
      </c>
      <c r="G1274" s="18">
        <f t="shared" si="115"/>
        <v>20.538605712300001</v>
      </c>
      <c r="H1274">
        <v>3400</v>
      </c>
      <c r="I1274">
        <v>3060</v>
      </c>
      <c r="J1274">
        <v>4940</v>
      </c>
      <c r="K1274">
        <v>4450</v>
      </c>
      <c r="L1274">
        <v>312</v>
      </c>
      <c r="M1274">
        <v>411</v>
      </c>
      <c r="N1274">
        <v>754</v>
      </c>
      <c r="O1274">
        <v>1090</v>
      </c>
      <c r="P1274">
        <v>1690</v>
      </c>
      <c r="Q1274">
        <v>2330</v>
      </c>
      <c r="R1274">
        <v>3170</v>
      </c>
      <c r="S1274">
        <v>4290</v>
      </c>
      <c r="T1274">
        <v>6380</v>
      </c>
      <c r="U1274">
        <v>336</v>
      </c>
      <c r="V1274">
        <v>598</v>
      </c>
      <c r="W1274">
        <v>833</v>
      </c>
      <c r="X1274">
        <v>1190</v>
      </c>
      <c r="Y1274">
        <v>1490</v>
      </c>
      <c r="Z1274">
        <v>1810</v>
      </c>
      <c r="AA1274">
        <v>2170</v>
      </c>
      <c r="AB1274">
        <v>2690</v>
      </c>
      <c r="AL1274">
        <f t="shared" si="116"/>
        <v>3170</v>
      </c>
      <c r="AM1274" s="6">
        <f t="shared" si="117"/>
        <v>0.57097791798107256</v>
      </c>
      <c r="AN1274" s="6">
        <f t="shared" si="118"/>
        <v>1</v>
      </c>
      <c r="AO1274" s="6">
        <f t="shared" si="119"/>
        <v>1.0725552050473186</v>
      </c>
    </row>
    <row r="1275" spans="1:41" x14ac:dyDescent="0.3">
      <c r="A1275" t="s">
        <v>1778</v>
      </c>
      <c r="B1275" t="s">
        <v>1779</v>
      </c>
      <c r="F1275">
        <v>3.99</v>
      </c>
      <c r="G1275" s="18">
        <f t="shared" si="115"/>
        <v>10.334052558900002</v>
      </c>
      <c r="H1275">
        <v>1870</v>
      </c>
      <c r="I1275">
        <v>1680</v>
      </c>
      <c r="J1275">
        <v>2720</v>
      </c>
      <c r="K1275">
        <v>2450</v>
      </c>
      <c r="L1275">
        <v>180</v>
      </c>
      <c r="M1275">
        <v>237</v>
      </c>
      <c r="N1275">
        <v>435</v>
      </c>
      <c r="O1275">
        <v>628</v>
      </c>
      <c r="P1275">
        <v>977</v>
      </c>
      <c r="Q1275">
        <v>1340</v>
      </c>
      <c r="R1275">
        <v>1830</v>
      </c>
      <c r="S1275">
        <v>2480</v>
      </c>
      <c r="T1275">
        <v>3680</v>
      </c>
      <c r="U1275">
        <v>190</v>
      </c>
      <c r="V1275">
        <v>336</v>
      </c>
      <c r="W1275">
        <v>466</v>
      </c>
      <c r="X1275">
        <v>661</v>
      </c>
      <c r="Y1275">
        <v>828</v>
      </c>
      <c r="Z1275">
        <v>1000</v>
      </c>
      <c r="AA1275">
        <v>1200</v>
      </c>
      <c r="AB1275">
        <v>1480</v>
      </c>
      <c r="AL1275">
        <f t="shared" si="116"/>
        <v>1830</v>
      </c>
      <c r="AM1275" s="6">
        <f t="shared" si="117"/>
        <v>0.54644808743169404</v>
      </c>
      <c r="AN1275" s="6">
        <f t="shared" si="118"/>
        <v>1</v>
      </c>
      <c r="AO1275" s="6">
        <f t="shared" si="119"/>
        <v>1.0218579234972678</v>
      </c>
    </row>
    <row r="1276" spans="1:41" x14ac:dyDescent="0.3">
      <c r="A1276" t="s">
        <v>1780</v>
      </c>
      <c r="B1276" t="s">
        <v>1743</v>
      </c>
      <c r="F1276">
        <v>120</v>
      </c>
      <c r="G1276" s="18">
        <f t="shared" si="115"/>
        <v>310.79857320000002</v>
      </c>
      <c r="H1276">
        <v>36000</v>
      </c>
      <c r="I1276">
        <v>32400</v>
      </c>
      <c r="J1276">
        <v>51900</v>
      </c>
      <c r="K1276">
        <v>46700</v>
      </c>
      <c r="L1276">
        <v>2490</v>
      </c>
      <c r="M1276">
        <v>3280</v>
      </c>
      <c r="N1276">
        <v>6010</v>
      </c>
      <c r="O1276">
        <v>8670</v>
      </c>
      <c r="P1276">
        <v>13500</v>
      </c>
      <c r="Q1276">
        <v>18500</v>
      </c>
      <c r="R1276">
        <v>25200</v>
      </c>
      <c r="S1276">
        <v>34200</v>
      </c>
      <c r="T1276">
        <v>50800</v>
      </c>
      <c r="U1276">
        <v>3210</v>
      </c>
      <c r="V1276">
        <v>5800</v>
      </c>
      <c r="W1276">
        <v>8170</v>
      </c>
      <c r="X1276">
        <v>11800</v>
      </c>
      <c r="Y1276">
        <v>15000</v>
      </c>
      <c r="Z1276">
        <v>18400</v>
      </c>
      <c r="AA1276">
        <v>22300</v>
      </c>
      <c r="AB1276">
        <v>28000</v>
      </c>
      <c r="AL1276">
        <f t="shared" si="116"/>
        <v>25200</v>
      </c>
      <c r="AM1276" s="6">
        <f t="shared" si="117"/>
        <v>0.73015873015873012</v>
      </c>
      <c r="AN1276" s="6">
        <f t="shared" si="118"/>
        <v>1</v>
      </c>
      <c r="AO1276" s="6">
        <f t="shared" si="119"/>
        <v>1.4285714285714286</v>
      </c>
    </row>
    <row r="1277" spans="1:41" x14ac:dyDescent="0.3">
      <c r="A1277" t="s">
        <v>1781</v>
      </c>
      <c r="B1277" t="s">
        <v>1782</v>
      </c>
      <c r="F1277">
        <v>1.88</v>
      </c>
      <c r="G1277" s="18">
        <f t="shared" si="115"/>
        <v>4.8691776467999999</v>
      </c>
      <c r="H1277">
        <v>971</v>
      </c>
      <c r="I1277">
        <v>874</v>
      </c>
      <c r="J1277">
        <v>1420</v>
      </c>
      <c r="K1277">
        <v>1280</v>
      </c>
      <c r="L1277">
        <v>93.3</v>
      </c>
      <c r="M1277">
        <v>123</v>
      </c>
      <c r="N1277">
        <v>225</v>
      </c>
      <c r="O1277">
        <v>326</v>
      </c>
      <c r="P1277">
        <v>507</v>
      </c>
      <c r="Q1277">
        <v>696</v>
      </c>
      <c r="R1277">
        <v>947</v>
      </c>
      <c r="S1277">
        <v>1280</v>
      </c>
      <c r="T1277">
        <v>1910</v>
      </c>
      <c r="U1277">
        <v>101</v>
      </c>
      <c r="V1277">
        <v>177</v>
      </c>
      <c r="W1277">
        <v>246</v>
      </c>
      <c r="X1277">
        <v>347</v>
      </c>
      <c r="Y1277">
        <v>433</v>
      </c>
      <c r="Z1277">
        <v>524</v>
      </c>
      <c r="AA1277">
        <v>625</v>
      </c>
      <c r="AB1277">
        <v>768</v>
      </c>
      <c r="AL1277">
        <f t="shared" si="116"/>
        <v>947</v>
      </c>
      <c r="AM1277" s="6">
        <f t="shared" si="117"/>
        <v>0.55332629355860607</v>
      </c>
      <c r="AN1277" s="6">
        <f t="shared" si="118"/>
        <v>1</v>
      </c>
      <c r="AO1277" s="6">
        <f t="shared" si="119"/>
        <v>1.0253431890179514</v>
      </c>
    </row>
    <row r="1278" spans="1:41" x14ac:dyDescent="0.3">
      <c r="A1278" t="s">
        <v>1783</v>
      </c>
      <c r="B1278" t="s">
        <v>1743</v>
      </c>
      <c r="F1278">
        <v>108</v>
      </c>
      <c r="G1278" s="18">
        <f t="shared" si="115"/>
        <v>279.71871587999999</v>
      </c>
      <c r="H1278">
        <v>32800</v>
      </c>
      <c r="I1278">
        <v>29500</v>
      </c>
      <c r="J1278">
        <v>47300</v>
      </c>
      <c r="K1278">
        <v>42600</v>
      </c>
      <c r="L1278">
        <v>2260</v>
      </c>
      <c r="M1278">
        <v>2980</v>
      </c>
      <c r="N1278">
        <v>5460</v>
      </c>
      <c r="O1278">
        <v>7890</v>
      </c>
      <c r="P1278">
        <v>12300</v>
      </c>
      <c r="Q1278">
        <v>16900</v>
      </c>
      <c r="R1278">
        <v>23000</v>
      </c>
      <c r="S1278">
        <v>31100</v>
      </c>
      <c r="T1278">
        <v>46200</v>
      </c>
      <c r="U1278">
        <v>2940</v>
      </c>
      <c r="V1278">
        <v>5310</v>
      </c>
      <c r="W1278">
        <v>7470</v>
      </c>
      <c r="X1278">
        <v>10800</v>
      </c>
      <c r="Y1278">
        <v>13700</v>
      </c>
      <c r="Z1278">
        <v>16800</v>
      </c>
      <c r="AA1278">
        <v>20400</v>
      </c>
      <c r="AB1278">
        <v>25500</v>
      </c>
      <c r="AL1278">
        <f t="shared" si="116"/>
        <v>23000</v>
      </c>
      <c r="AM1278" s="6">
        <f t="shared" si="117"/>
        <v>0.73043478260869565</v>
      </c>
      <c r="AN1278" s="6">
        <f t="shared" si="118"/>
        <v>1</v>
      </c>
      <c r="AO1278" s="6">
        <f t="shared" si="119"/>
        <v>1.4260869565217391</v>
      </c>
    </row>
    <row r="1279" spans="1:41" x14ac:dyDescent="0.3">
      <c r="A1279" t="s">
        <v>1784</v>
      </c>
      <c r="B1279" t="s">
        <v>1785</v>
      </c>
      <c r="F1279">
        <v>1.29</v>
      </c>
      <c r="G1279" s="18">
        <f t="shared" si="115"/>
        <v>3.3410846619000005</v>
      </c>
      <c r="H1279">
        <v>699</v>
      </c>
      <c r="I1279">
        <v>629</v>
      </c>
      <c r="J1279">
        <v>1020</v>
      </c>
      <c r="K1279">
        <v>920</v>
      </c>
      <c r="L1279">
        <v>67.7</v>
      </c>
      <c r="M1279">
        <v>89.3</v>
      </c>
      <c r="N1279">
        <v>164</v>
      </c>
      <c r="O1279">
        <v>236</v>
      </c>
      <c r="P1279">
        <v>368</v>
      </c>
      <c r="Q1279">
        <v>505</v>
      </c>
      <c r="R1279">
        <v>688</v>
      </c>
      <c r="S1279">
        <v>931</v>
      </c>
      <c r="T1279">
        <v>1380</v>
      </c>
      <c r="U1279">
        <v>73</v>
      </c>
      <c r="V1279">
        <v>128</v>
      </c>
      <c r="W1279">
        <v>177</v>
      </c>
      <c r="X1279">
        <v>250</v>
      </c>
      <c r="Y1279">
        <v>311</v>
      </c>
      <c r="Z1279">
        <v>377</v>
      </c>
      <c r="AA1279">
        <v>448</v>
      </c>
      <c r="AB1279">
        <v>550</v>
      </c>
      <c r="AL1279">
        <f t="shared" si="116"/>
        <v>688</v>
      </c>
      <c r="AM1279" s="6">
        <f t="shared" si="117"/>
        <v>0.54796511627906974</v>
      </c>
      <c r="AN1279" s="6">
        <f t="shared" si="118"/>
        <v>1</v>
      </c>
      <c r="AO1279" s="6">
        <f t="shared" si="119"/>
        <v>1.0159883720930232</v>
      </c>
    </row>
    <row r="1280" spans="1:41" x14ac:dyDescent="0.3">
      <c r="A1280" t="s">
        <v>1786</v>
      </c>
      <c r="B1280" t="s">
        <v>1787</v>
      </c>
      <c r="F1280">
        <v>3.65</v>
      </c>
      <c r="G1280" s="18">
        <f t="shared" si="115"/>
        <v>9.453456601500001</v>
      </c>
      <c r="H1280">
        <v>1730</v>
      </c>
      <c r="I1280">
        <v>1560</v>
      </c>
      <c r="J1280">
        <v>2520</v>
      </c>
      <c r="K1280">
        <v>2270</v>
      </c>
      <c r="L1280">
        <v>155</v>
      </c>
      <c r="M1280">
        <v>204</v>
      </c>
      <c r="N1280">
        <v>375</v>
      </c>
      <c r="O1280">
        <v>541</v>
      </c>
      <c r="P1280">
        <v>842</v>
      </c>
      <c r="Q1280">
        <v>1160</v>
      </c>
      <c r="R1280">
        <v>1580</v>
      </c>
      <c r="S1280">
        <v>2130</v>
      </c>
      <c r="T1280">
        <v>3170</v>
      </c>
      <c r="U1280">
        <v>175</v>
      </c>
      <c r="V1280">
        <v>310</v>
      </c>
      <c r="W1280">
        <v>430</v>
      </c>
      <c r="X1280">
        <v>610</v>
      </c>
      <c r="Y1280">
        <v>764</v>
      </c>
      <c r="Z1280">
        <v>927</v>
      </c>
      <c r="AA1280">
        <v>1110</v>
      </c>
      <c r="AB1280">
        <v>1360</v>
      </c>
      <c r="AL1280">
        <f t="shared" si="116"/>
        <v>1580</v>
      </c>
      <c r="AM1280" s="6">
        <f t="shared" si="117"/>
        <v>0.58670886075949369</v>
      </c>
      <c r="AN1280" s="6">
        <f t="shared" si="118"/>
        <v>1</v>
      </c>
      <c r="AO1280" s="6">
        <f t="shared" si="119"/>
        <v>1.0949367088607596</v>
      </c>
    </row>
    <row r="1281" spans="1:43" x14ac:dyDescent="0.3">
      <c r="A1281" t="s">
        <v>1788</v>
      </c>
      <c r="B1281" t="s">
        <v>1743</v>
      </c>
      <c r="F1281">
        <v>93.4</v>
      </c>
      <c r="G1281" s="18">
        <f t="shared" si="115"/>
        <v>241.90488947400004</v>
      </c>
      <c r="H1281">
        <v>29000</v>
      </c>
      <c r="I1281">
        <v>26100</v>
      </c>
      <c r="J1281">
        <v>41900</v>
      </c>
      <c r="K1281">
        <v>37700</v>
      </c>
      <c r="L1281">
        <v>2000</v>
      </c>
      <c r="M1281">
        <v>2640</v>
      </c>
      <c r="N1281">
        <v>4830</v>
      </c>
      <c r="O1281">
        <v>6980</v>
      </c>
      <c r="P1281">
        <v>10900</v>
      </c>
      <c r="Q1281">
        <v>14900</v>
      </c>
      <c r="R1281">
        <v>20300</v>
      </c>
      <c r="S1281">
        <v>27500</v>
      </c>
      <c r="T1281">
        <v>40900</v>
      </c>
      <c r="U1281">
        <v>2610</v>
      </c>
      <c r="V1281">
        <v>4710</v>
      </c>
      <c r="W1281">
        <v>6620</v>
      </c>
      <c r="X1281">
        <v>9580</v>
      </c>
      <c r="Y1281">
        <v>12100</v>
      </c>
      <c r="Z1281">
        <v>14900</v>
      </c>
      <c r="AA1281">
        <v>18000</v>
      </c>
      <c r="AB1281">
        <v>22600</v>
      </c>
      <c r="AL1281">
        <f t="shared" si="116"/>
        <v>20300</v>
      </c>
      <c r="AM1281" s="6">
        <f t="shared" si="117"/>
        <v>0.73399014778325122</v>
      </c>
      <c r="AN1281" s="6">
        <f t="shared" si="118"/>
        <v>1</v>
      </c>
      <c r="AO1281" s="6">
        <f t="shared" si="119"/>
        <v>1.4285714285714286</v>
      </c>
    </row>
    <row r="1282" spans="1:43" x14ac:dyDescent="0.3">
      <c r="A1282" t="s">
        <v>1789</v>
      </c>
      <c r="B1282" t="s">
        <v>1597</v>
      </c>
      <c r="F1282">
        <v>13.9</v>
      </c>
      <c r="G1282" s="18">
        <f t="shared" si="115"/>
        <v>36.000834729000005</v>
      </c>
      <c r="H1282">
        <v>5530</v>
      </c>
      <c r="I1282">
        <v>4970</v>
      </c>
      <c r="J1282">
        <v>8020</v>
      </c>
      <c r="K1282">
        <v>7220</v>
      </c>
      <c r="L1282">
        <v>414</v>
      </c>
      <c r="M1282">
        <v>546</v>
      </c>
      <c r="N1282">
        <v>1000</v>
      </c>
      <c r="O1282">
        <v>1450</v>
      </c>
      <c r="P1282">
        <v>2250</v>
      </c>
      <c r="Q1282">
        <v>3090</v>
      </c>
      <c r="R1282">
        <v>4210</v>
      </c>
      <c r="S1282">
        <v>5700</v>
      </c>
      <c r="T1282">
        <v>8460</v>
      </c>
      <c r="U1282">
        <v>534</v>
      </c>
      <c r="V1282">
        <v>953</v>
      </c>
      <c r="W1282">
        <v>1330</v>
      </c>
      <c r="X1282">
        <v>1900</v>
      </c>
      <c r="Y1282">
        <v>2390</v>
      </c>
      <c r="Z1282">
        <v>2910</v>
      </c>
      <c r="AA1282">
        <v>3500</v>
      </c>
      <c r="AB1282">
        <v>4340</v>
      </c>
      <c r="AL1282">
        <f t="shared" si="116"/>
        <v>4210</v>
      </c>
      <c r="AM1282" s="6">
        <f t="shared" si="117"/>
        <v>0.69121140142517812</v>
      </c>
      <c r="AN1282" s="6">
        <f t="shared" si="118"/>
        <v>1</v>
      </c>
      <c r="AO1282" s="6">
        <f t="shared" si="119"/>
        <v>1.3135391923990498</v>
      </c>
    </row>
    <row r="1283" spans="1:43" x14ac:dyDescent="0.3">
      <c r="A1283" t="s">
        <v>1790</v>
      </c>
      <c r="B1283" t="s">
        <v>1743</v>
      </c>
      <c r="F1283">
        <v>61.7</v>
      </c>
      <c r="G1283" s="18">
        <f t="shared" ref="G1283:G1346" si="120">2.58998811*F1283</f>
        <v>159.80226638700003</v>
      </c>
      <c r="H1283">
        <v>20200</v>
      </c>
      <c r="I1283">
        <v>18200</v>
      </c>
      <c r="J1283">
        <v>29200</v>
      </c>
      <c r="K1283">
        <v>26300</v>
      </c>
      <c r="L1283">
        <v>1440</v>
      </c>
      <c r="M1283">
        <v>1890</v>
      </c>
      <c r="N1283">
        <v>3470</v>
      </c>
      <c r="O1283">
        <v>5020</v>
      </c>
      <c r="P1283">
        <v>7810</v>
      </c>
      <c r="Q1283">
        <v>10700</v>
      </c>
      <c r="R1283">
        <v>14600</v>
      </c>
      <c r="S1283">
        <v>19800</v>
      </c>
      <c r="T1283">
        <v>29400</v>
      </c>
      <c r="U1283">
        <v>1850</v>
      </c>
      <c r="V1283">
        <v>3330</v>
      </c>
      <c r="W1283">
        <v>4670</v>
      </c>
      <c r="X1283">
        <v>6740</v>
      </c>
      <c r="Y1283">
        <v>8530</v>
      </c>
      <c r="Z1283">
        <v>10400</v>
      </c>
      <c r="AA1283">
        <v>12600</v>
      </c>
      <c r="AB1283">
        <v>15800</v>
      </c>
      <c r="AL1283">
        <f t="shared" si="116"/>
        <v>14600</v>
      </c>
      <c r="AM1283" s="6">
        <f t="shared" si="117"/>
        <v>0.71232876712328763</v>
      </c>
      <c r="AN1283" s="6">
        <f t="shared" si="118"/>
        <v>1</v>
      </c>
      <c r="AO1283" s="6">
        <f t="shared" si="119"/>
        <v>1.3835616438356164</v>
      </c>
    </row>
    <row r="1284" spans="1:43" x14ac:dyDescent="0.3">
      <c r="A1284" t="s">
        <v>1791</v>
      </c>
      <c r="B1284" t="s">
        <v>58</v>
      </c>
      <c r="F1284" s="6">
        <v>0.93100000000000005</v>
      </c>
      <c r="G1284" s="18">
        <f t="shared" si="120"/>
        <v>2.4112789304100004</v>
      </c>
      <c r="H1284">
        <v>527</v>
      </c>
      <c r="I1284">
        <v>474</v>
      </c>
      <c r="J1284">
        <v>772</v>
      </c>
      <c r="K1284">
        <v>695</v>
      </c>
      <c r="L1284">
        <v>50.7</v>
      </c>
      <c r="M1284">
        <v>66.8</v>
      </c>
      <c r="N1284">
        <v>122</v>
      </c>
      <c r="O1284">
        <v>177</v>
      </c>
      <c r="P1284">
        <v>275</v>
      </c>
      <c r="Q1284">
        <v>378</v>
      </c>
      <c r="R1284">
        <v>515</v>
      </c>
      <c r="S1284">
        <v>697</v>
      </c>
      <c r="T1284">
        <v>1040</v>
      </c>
      <c r="U1284">
        <v>56.8</v>
      </c>
      <c r="V1284">
        <v>99.7</v>
      </c>
      <c r="W1284">
        <v>138</v>
      </c>
      <c r="X1284">
        <v>194</v>
      </c>
      <c r="Y1284">
        <v>241</v>
      </c>
      <c r="Z1284">
        <v>291</v>
      </c>
      <c r="AA1284">
        <v>346</v>
      </c>
      <c r="AB1284">
        <v>424</v>
      </c>
      <c r="AL1284">
        <f t="shared" si="116"/>
        <v>515</v>
      </c>
      <c r="AM1284" s="6">
        <f t="shared" si="117"/>
        <v>0.56504854368932034</v>
      </c>
      <c r="AN1284" s="6">
        <f t="shared" si="118"/>
        <v>1</v>
      </c>
      <c r="AO1284" s="6">
        <f t="shared" si="119"/>
        <v>1.0233009708737864</v>
      </c>
    </row>
    <row r="1285" spans="1:43" x14ac:dyDescent="0.3">
      <c r="A1285" t="s">
        <v>1792</v>
      </c>
      <c r="B1285" t="s">
        <v>1793</v>
      </c>
      <c r="F1285">
        <v>3.72</v>
      </c>
      <c r="G1285" s="18">
        <f t="shared" si="120"/>
        <v>9.6347557692000017</v>
      </c>
      <c r="H1285">
        <v>1760</v>
      </c>
      <c r="I1285">
        <v>1580</v>
      </c>
      <c r="J1285">
        <v>2560</v>
      </c>
      <c r="K1285">
        <v>2310</v>
      </c>
      <c r="L1285">
        <v>150</v>
      </c>
      <c r="M1285">
        <v>197</v>
      </c>
      <c r="N1285">
        <v>362</v>
      </c>
      <c r="O1285">
        <v>522</v>
      </c>
      <c r="P1285">
        <v>813</v>
      </c>
      <c r="Q1285">
        <v>1120</v>
      </c>
      <c r="R1285">
        <v>1520</v>
      </c>
      <c r="S1285">
        <v>2060</v>
      </c>
      <c r="T1285">
        <v>3060</v>
      </c>
      <c r="U1285">
        <v>177</v>
      </c>
      <c r="V1285">
        <v>314</v>
      </c>
      <c r="W1285">
        <v>435</v>
      </c>
      <c r="X1285">
        <v>617</v>
      </c>
      <c r="Y1285">
        <v>773</v>
      </c>
      <c r="Z1285">
        <v>937</v>
      </c>
      <c r="AA1285">
        <v>1120</v>
      </c>
      <c r="AB1285">
        <v>1380</v>
      </c>
      <c r="AL1285">
        <f t="shared" si="116"/>
        <v>1520</v>
      </c>
      <c r="AM1285" s="6">
        <f t="shared" si="117"/>
        <v>0.61644736842105263</v>
      </c>
      <c r="AN1285" s="6">
        <f t="shared" si="118"/>
        <v>1</v>
      </c>
      <c r="AO1285" s="6">
        <f t="shared" si="119"/>
        <v>1.1578947368421053</v>
      </c>
    </row>
    <row r="1286" spans="1:43" x14ac:dyDescent="0.3">
      <c r="A1286" t="s">
        <v>1794</v>
      </c>
      <c r="B1286" t="s">
        <v>1743</v>
      </c>
      <c r="F1286">
        <v>44.6</v>
      </c>
      <c r="G1286" s="18">
        <f t="shared" si="120"/>
        <v>115.51346970600001</v>
      </c>
      <c r="H1286">
        <v>15300</v>
      </c>
      <c r="I1286">
        <v>13700</v>
      </c>
      <c r="J1286">
        <v>22100</v>
      </c>
      <c r="K1286">
        <v>19900</v>
      </c>
      <c r="L1286">
        <v>1090</v>
      </c>
      <c r="M1286">
        <v>1440</v>
      </c>
      <c r="N1286">
        <v>2630</v>
      </c>
      <c r="O1286">
        <v>3800</v>
      </c>
      <c r="P1286">
        <v>5910</v>
      </c>
      <c r="Q1286">
        <v>8120</v>
      </c>
      <c r="R1286">
        <v>11100</v>
      </c>
      <c r="S1286">
        <v>15000</v>
      </c>
      <c r="T1286">
        <v>22200</v>
      </c>
      <c r="U1286">
        <v>1410</v>
      </c>
      <c r="V1286">
        <v>2540</v>
      </c>
      <c r="W1286">
        <v>3560</v>
      </c>
      <c r="X1286">
        <v>5130</v>
      </c>
      <c r="Y1286">
        <v>6480</v>
      </c>
      <c r="Z1286">
        <v>7920</v>
      </c>
      <c r="AA1286">
        <v>9570</v>
      </c>
      <c r="AB1286">
        <v>11900</v>
      </c>
      <c r="AL1286">
        <f t="shared" si="116"/>
        <v>11100</v>
      </c>
      <c r="AM1286" s="6">
        <f t="shared" si="117"/>
        <v>0.71351351351351355</v>
      </c>
      <c r="AN1286" s="6">
        <f t="shared" si="118"/>
        <v>1</v>
      </c>
      <c r="AO1286" s="6">
        <f t="shared" si="119"/>
        <v>1.3783783783783783</v>
      </c>
    </row>
    <row r="1287" spans="1:43" x14ac:dyDescent="0.3">
      <c r="A1287" t="s">
        <v>1795</v>
      </c>
      <c r="B1287" t="s">
        <v>1796</v>
      </c>
      <c r="F1287">
        <v>8.98</v>
      </c>
      <c r="G1287" s="18">
        <f t="shared" si="120"/>
        <v>23.258093227800003</v>
      </c>
      <c r="H1287">
        <v>3790</v>
      </c>
      <c r="I1287">
        <v>3410</v>
      </c>
      <c r="J1287">
        <v>5500</v>
      </c>
      <c r="K1287">
        <v>4950</v>
      </c>
      <c r="L1287">
        <v>310</v>
      </c>
      <c r="M1287">
        <v>409</v>
      </c>
      <c r="N1287">
        <v>750</v>
      </c>
      <c r="O1287">
        <v>1080</v>
      </c>
      <c r="P1287">
        <v>1680</v>
      </c>
      <c r="Q1287">
        <v>2310</v>
      </c>
      <c r="R1287">
        <v>3150</v>
      </c>
      <c r="S1287">
        <v>4270</v>
      </c>
      <c r="T1287">
        <v>6340</v>
      </c>
      <c r="U1287">
        <v>554</v>
      </c>
      <c r="V1287">
        <v>1070</v>
      </c>
      <c r="W1287">
        <v>1530</v>
      </c>
      <c r="X1287">
        <v>2220</v>
      </c>
      <c r="Y1287">
        <v>2830</v>
      </c>
      <c r="Z1287">
        <v>3490</v>
      </c>
      <c r="AA1287">
        <v>4280</v>
      </c>
      <c r="AB1287" t="s">
        <v>155</v>
      </c>
      <c r="AL1287">
        <f t="shared" si="116"/>
        <v>3490</v>
      </c>
      <c r="AM1287" s="6">
        <f t="shared" si="117"/>
        <v>1</v>
      </c>
      <c r="AN1287" s="6">
        <f t="shared" si="118"/>
        <v>0.90257879656160456</v>
      </c>
      <c r="AO1287" s="6">
        <f t="shared" si="119"/>
        <v>1.0859598853868195</v>
      </c>
      <c r="AQ1287" t="s">
        <v>1797</v>
      </c>
    </row>
    <row r="1288" spans="1:43" x14ac:dyDescent="0.3">
      <c r="A1288" t="s">
        <v>1798</v>
      </c>
      <c r="B1288" t="s">
        <v>1796</v>
      </c>
      <c r="F1288">
        <v>4.67</v>
      </c>
      <c r="G1288" s="18">
        <f t="shared" si="120"/>
        <v>12.095244473700001</v>
      </c>
      <c r="H1288">
        <v>2140</v>
      </c>
      <c r="I1288">
        <v>1930</v>
      </c>
      <c r="J1288">
        <v>3120</v>
      </c>
      <c r="K1288">
        <v>2810</v>
      </c>
      <c r="L1288">
        <v>180</v>
      </c>
      <c r="M1288">
        <v>238</v>
      </c>
      <c r="N1288">
        <v>436</v>
      </c>
      <c r="O1288">
        <v>629</v>
      </c>
      <c r="P1288">
        <v>979</v>
      </c>
      <c r="Q1288">
        <v>1340</v>
      </c>
      <c r="R1288">
        <v>1830</v>
      </c>
      <c r="S1288">
        <v>2480</v>
      </c>
      <c r="T1288">
        <v>3680</v>
      </c>
      <c r="U1288">
        <v>349</v>
      </c>
      <c r="V1288">
        <v>696</v>
      </c>
      <c r="W1288">
        <v>1000</v>
      </c>
      <c r="X1288">
        <v>1480</v>
      </c>
      <c r="Y1288">
        <v>1910</v>
      </c>
      <c r="Z1288">
        <v>2370</v>
      </c>
      <c r="AA1288">
        <v>2920</v>
      </c>
      <c r="AB1288" t="s">
        <v>155</v>
      </c>
      <c r="AL1288">
        <f t="shared" si="116"/>
        <v>2140</v>
      </c>
      <c r="AM1288" s="6">
        <f t="shared" si="117"/>
        <v>1.1074766355140186</v>
      </c>
      <c r="AN1288" s="6">
        <f t="shared" si="118"/>
        <v>0.85514018691588789</v>
      </c>
      <c r="AO1288" s="6">
        <f t="shared" si="119"/>
        <v>1</v>
      </c>
      <c r="AQ1288" t="s">
        <v>1797</v>
      </c>
    </row>
    <row r="1289" spans="1:43" x14ac:dyDescent="0.3">
      <c r="A1289" t="s">
        <v>1799</v>
      </c>
      <c r="B1289" t="s">
        <v>1800</v>
      </c>
      <c r="F1289">
        <v>10.3</v>
      </c>
      <c r="G1289" s="18">
        <f t="shared" si="120"/>
        <v>26.676877533000003</v>
      </c>
      <c r="H1289">
        <v>4270</v>
      </c>
      <c r="I1289">
        <v>3840</v>
      </c>
      <c r="J1289">
        <v>6210</v>
      </c>
      <c r="K1289">
        <v>5590</v>
      </c>
      <c r="L1289">
        <v>321</v>
      </c>
      <c r="M1289">
        <v>424</v>
      </c>
      <c r="N1289">
        <v>777</v>
      </c>
      <c r="O1289">
        <v>1120</v>
      </c>
      <c r="P1289">
        <v>1750</v>
      </c>
      <c r="Q1289">
        <v>2400</v>
      </c>
      <c r="R1289">
        <v>3260</v>
      </c>
      <c r="S1289">
        <v>4420</v>
      </c>
      <c r="T1289">
        <v>6570</v>
      </c>
      <c r="U1289">
        <v>629</v>
      </c>
      <c r="V1289">
        <v>1210</v>
      </c>
      <c r="W1289">
        <v>1710</v>
      </c>
      <c r="X1289">
        <v>2480</v>
      </c>
      <c r="Y1289">
        <v>3150</v>
      </c>
      <c r="Z1289">
        <v>3880</v>
      </c>
      <c r="AA1289">
        <v>4750</v>
      </c>
      <c r="AB1289" t="s">
        <v>155</v>
      </c>
      <c r="AL1289">
        <f t="shared" si="116"/>
        <v>3880</v>
      </c>
      <c r="AM1289" s="6">
        <f t="shared" si="117"/>
        <v>1</v>
      </c>
      <c r="AN1289" s="6">
        <f t="shared" si="118"/>
        <v>0.84020618556701032</v>
      </c>
      <c r="AO1289" s="6">
        <f t="shared" si="119"/>
        <v>1.1005154639175259</v>
      </c>
      <c r="AQ1289" t="s">
        <v>1797</v>
      </c>
    </row>
    <row r="1290" spans="1:43" x14ac:dyDescent="0.3">
      <c r="A1290" t="s">
        <v>1801</v>
      </c>
      <c r="B1290" t="s">
        <v>1635</v>
      </c>
      <c r="F1290">
        <v>315</v>
      </c>
      <c r="G1290" s="18">
        <f t="shared" si="120"/>
        <v>815.84625465000011</v>
      </c>
      <c r="H1290">
        <v>83600</v>
      </c>
      <c r="I1290">
        <v>75200</v>
      </c>
      <c r="J1290">
        <v>120000</v>
      </c>
      <c r="K1290">
        <v>108000</v>
      </c>
      <c r="L1290">
        <v>6110</v>
      </c>
      <c r="M1290">
        <v>8050</v>
      </c>
      <c r="N1290">
        <v>14800</v>
      </c>
      <c r="O1290">
        <v>21300</v>
      </c>
      <c r="P1290">
        <v>33200</v>
      </c>
      <c r="Q1290">
        <v>45500</v>
      </c>
      <c r="R1290">
        <v>62000</v>
      </c>
      <c r="S1290">
        <v>84000</v>
      </c>
      <c r="T1290">
        <v>125000</v>
      </c>
      <c r="U1290">
        <v>7170</v>
      </c>
      <c r="V1290">
        <v>13000</v>
      </c>
      <c r="W1290">
        <v>18400</v>
      </c>
      <c r="X1290">
        <v>26800</v>
      </c>
      <c r="Y1290">
        <v>34200</v>
      </c>
      <c r="Z1290">
        <v>42000</v>
      </c>
      <c r="AA1290">
        <v>51100</v>
      </c>
      <c r="AB1290">
        <v>64400</v>
      </c>
      <c r="AL1290">
        <f t="shared" si="116"/>
        <v>62000</v>
      </c>
      <c r="AM1290" s="6">
        <f t="shared" si="117"/>
        <v>0.67741935483870963</v>
      </c>
      <c r="AN1290" s="6">
        <f t="shared" si="118"/>
        <v>1</v>
      </c>
      <c r="AO1290" s="6">
        <f t="shared" si="119"/>
        <v>1.3483870967741935</v>
      </c>
    </row>
    <row r="1291" spans="1:43" x14ac:dyDescent="0.3">
      <c r="A1291" t="s">
        <v>1802</v>
      </c>
      <c r="B1291" t="s">
        <v>58</v>
      </c>
      <c r="F1291">
        <v>3.07</v>
      </c>
      <c r="G1291" s="18">
        <f t="shared" si="120"/>
        <v>7.9512634977000003</v>
      </c>
      <c r="H1291">
        <v>1490</v>
      </c>
      <c r="I1291">
        <v>1340</v>
      </c>
      <c r="J1291">
        <v>2170</v>
      </c>
      <c r="K1291">
        <v>1950</v>
      </c>
      <c r="L1291">
        <v>157</v>
      </c>
      <c r="M1291">
        <v>207</v>
      </c>
      <c r="N1291">
        <v>380</v>
      </c>
      <c r="O1291">
        <v>548</v>
      </c>
      <c r="P1291">
        <v>853</v>
      </c>
      <c r="Q1291">
        <v>1170</v>
      </c>
      <c r="R1291">
        <v>1600</v>
      </c>
      <c r="S1291">
        <v>2160</v>
      </c>
      <c r="T1291">
        <v>3210</v>
      </c>
      <c r="U1291">
        <v>152</v>
      </c>
      <c r="V1291">
        <v>270</v>
      </c>
      <c r="W1291">
        <v>374</v>
      </c>
      <c r="X1291">
        <v>530</v>
      </c>
      <c r="Y1291">
        <v>662</v>
      </c>
      <c r="Z1291">
        <v>803</v>
      </c>
      <c r="AA1291">
        <v>959</v>
      </c>
      <c r="AB1291">
        <v>1180</v>
      </c>
      <c r="AL1291">
        <f t="shared" si="116"/>
        <v>1490</v>
      </c>
      <c r="AM1291" s="6">
        <f t="shared" si="117"/>
        <v>0.53892617449664426</v>
      </c>
      <c r="AN1291" s="6">
        <f t="shared" si="118"/>
        <v>1.0738255033557047</v>
      </c>
      <c r="AO1291" s="6">
        <f t="shared" si="119"/>
        <v>1</v>
      </c>
    </row>
    <row r="1292" spans="1:43" x14ac:dyDescent="0.3">
      <c r="A1292" t="s">
        <v>1803</v>
      </c>
      <c r="B1292" t="s">
        <v>58</v>
      </c>
      <c r="F1292">
        <v>3.08</v>
      </c>
      <c r="G1292" s="18">
        <f t="shared" si="120"/>
        <v>7.9771633788000011</v>
      </c>
      <c r="H1292">
        <v>1490</v>
      </c>
      <c r="I1292">
        <v>1340</v>
      </c>
      <c r="J1292">
        <v>2180</v>
      </c>
      <c r="K1292">
        <v>1960</v>
      </c>
      <c r="L1292">
        <v>149</v>
      </c>
      <c r="M1292">
        <v>197</v>
      </c>
      <c r="N1292">
        <v>360</v>
      </c>
      <c r="O1292">
        <v>521</v>
      </c>
      <c r="P1292">
        <v>810</v>
      </c>
      <c r="Q1292">
        <v>1110</v>
      </c>
      <c r="R1292">
        <v>1510</v>
      </c>
      <c r="S1292">
        <v>2050</v>
      </c>
      <c r="T1292">
        <v>3050</v>
      </c>
      <c r="U1292">
        <v>153</v>
      </c>
      <c r="V1292">
        <v>271</v>
      </c>
      <c r="W1292">
        <v>376</v>
      </c>
      <c r="X1292">
        <v>532</v>
      </c>
      <c r="Y1292">
        <v>666</v>
      </c>
      <c r="Z1292">
        <v>808</v>
      </c>
      <c r="AA1292">
        <v>965</v>
      </c>
      <c r="AB1292">
        <v>1190</v>
      </c>
      <c r="AL1292">
        <f t="shared" ref="AL1292:AL1355" si="121">MEDIAN(H1292,R1292,Z1292)</f>
        <v>1490</v>
      </c>
      <c r="AM1292" s="6">
        <f t="shared" ref="AM1292:AM1355" si="122">Z1292/AL1292</f>
        <v>0.54228187919463089</v>
      </c>
      <c r="AN1292" s="6">
        <f t="shared" ref="AN1292:AN1355" si="123">R1292/AL1292</f>
        <v>1.0134228187919463</v>
      </c>
      <c r="AO1292" s="6">
        <f t="shared" ref="AO1292:AO1355" si="124">H1292/AL1292</f>
        <v>1</v>
      </c>
    </row>
    <row r="1293" spans="1:43" x14ac:dyDescent="0.3">
      <c r="A1293" t="s">
        <v>1804</v>
      </c>
      <c r="B1293" t="s">
        <v>1805</v>
      </c>
      <c r="F1293">
        <v>6.24</v>
      </c>
      <c r="G1293" s="18">
        <f t="shared" si="120"/>
        <v>16.1615258064</v>
      </c>
      <c r="H1293">
        <v>2760</v>
      </c>
      <c r="I1293">
        <v>2480</v>
      </c>
      <c r="J1293">
        <v>4010</v>
      </c>
      <c r="K1293">
        <v>3610</v>
      </c>
      <c r="L1293">
        <v>275</v>
      </c>
      <c r="M1293">
        <v>362</v>
      </c>
      <c r="N1293">
        <v>663</v>
      </c>
      <c r="O1293">
        <v>958</v>
      </c>
      <c r="P1293">
        <v>1490</v>
      </c>
      <c r="Q1293">
        <v>2050</v>
      </c>
      <c r="R1293">
        <v>2790</v>
      </c>
      <c r="S1293">
        <v>3770</v>
      </c>
      <c r="T1293">
        <v>5610</v>
      </c>
      <c r="U1293">
        <v>274</v>
      </c>
      <c r="V1293">
        <v>487</v>
      </c>
      <c r="W1293">
        <v>678</v>
      </c>
      <c r="X1293">
        <v>964</v>
      </c>
      <c r="Y1293">
        <v>1210</v>
      </c>
      <c r="Z1293">
        <v>1470</v>
      </c>
      <c r="AA1293">
        <v>1760</v>
      </c>
      <c r="AB1293">
        <v>2170</v>
      </c>
      <c r="AL1293">
        <f t="shared" si="121"/>
        <v>2760</v>
      </c>
      <c r="AM1293" s="6">
        <f t="shared" si="122"/>
        <v>0.53260869565217395</v>
      </c>
      <c r="AN1293" s="6">
        <f t="shared" si="123"/>
        <v>1.0108695652173914</v>
      </c>
      <c r="AO1293" s="6">
        <f t="shared" si="124"/>
        <v>1</v>
      </c>
    </row>
    <row r="1294" spans="1:43" x14ac:dyDescent="0.3">
      <c r="A1294" t="s">
        <v>1806</v>
      </c>
      <c r="B1294" t="s">
        <v>1635</v>
      </c>
      <c r="F1294">
        <v>289</v>
      </c>
      <c r="G1294" s="18">
        <f t="shared" si="120"/>
        <v>748.50656379000009</v>
      </c>
      <c r="H1294">
        <v>77500</v>
      </c>
      <c r="I1294">
        <v>69700</v>
      </c>
      <c r="J1294">
        <v>111000</v>
      </c>
      <c r="K1294">
        <v>100000</v>
      </c>
      <c r="L1294">
        <v>5640</v>
      </c>
      <c r="M1294">
        <v>7440</v>
      </c>
      <c r="N1294">
        <v>13600</v>
      </c>
      <c r="O1294">
        <v>19700</v>
      </c>
      <c r="P1294">
        <v>30600</v>
      </c>
      <c r="Q1294">
        <v>42100</v>
      </c>
      <c r="R1294">
        <v>57300</v>
      </c>
      <c r="S1294">
        <v>77600</v>
      </c>
      <c r="T1294">
        <v>115000</v>
      </c>
      <c r="U1294">
        <v>6670</v>
      </c>
      <c r="V1294">
        <v>12100</v>
      </c>
      <c r="W1294">
        <v>17100</v>
      </c>
      <c r="X1294">
        <v>24900</v>
      </c>
      <c r="Y1294">
        <v>31700</v>
      </c>
      <c r="Z1294">
        <v>39000</v>
      </c>
      <c r="AA1294">
        <v>47400</v>
      </c>
      <c r="AB1294">
        <v>59800</v>
      </c>
      <c r="AL1294">
        <f t="shared" si="121"/>
        <v>57300</v>
      </c>
      <c r="AM1294" s="6">
        <f t="shared" si="122"/>
        <v>0.68062827225130895</v>
      </c>
      <c r="AN1294" s="6">
        <f t="shared" si="123"/>
        <v>1</v>
      </c>
      <c r="AO1294" s="6">
        <f t="shared" si="124"/>
        <v>1.3525305410122164</v>
      </c>
    </row>
    <row r="1295" spans="1:43" x14ac:dyDescent="0.3">
      <c r="A1295" t="s">
        <v>1807</v>
      </c>
      <c r="B1295" t="s">
        <v>1808</v>
      </c>
      <c r="F1295">
        <v>19.8</v>
      </c>
      <c r="G1295" s="18">
        <f t="shared" si="120"/>
        <v>51.281764578000008</v>
      </c>
      <c r="H1295">
        <v>7520</v>
      </c>
      <c r="I1295">
        <v>6770</v>
      </c>
      <c r="J1295">
        <v>10900</v>
      </c>
      <c r="K1295">
        <v>9810</v>
      </c>
      <c r="L1295">
        <v>668</v>
      </c>
      <c r="M1295">
        <v>881</v>
      </c>
      <c r="N1295">
        <v>1610</v>
      </c>
      <c r="O1295">
        <v>2330</v>
      </c>
      <c r="P1295">
        <v>3630</v>
      </c>
      <c r="Q1295">
        <v>4980</v>
      </c>
      <c r="R1295">
        <v>6790</v>
      </c>
      <c r="S1295">
        <v>9190</v>
      </c>
      <c r="T1295">
        <v>13600</v>
      </c>
      <c r="U1295">
        <v>714</v>
      </c>
      <c r="V1295">
        <v>1280</v>
      </c>
      <c r="W1295">
        <v>1780</v>
      </c>
      <c r="X1295">
        <v>2550</v>
      </c>
      <c r="Y1295">
        <v>3220</v>
      </c>
      <c r="Z1295">
        <v>3930</v>
      </c>
      <c r="AA1295">
        <v>4720</v>
      </c>
      <c r="AB1295">
        <v>5870</v>
      </c>
      <c r="AL1295">
        <f t="shared" si="121"/>
        <v>6790</v>
      </c>
      <c r="AM1295" s="6">
        <f t="shared" si="122"/>
        <v>0.57879234167893967</v>
      </c>
      <c r="AN1295" s="6">
        <f t="shared" si="123"/>
        <v>1</v>
      </c>
      <c r="AO1295" s="6">
        <f t="shared" si="124"/>
        <v>1.1075110456553756</v>
      </c>
    </row>
    <row r="1296" spans="1:43" x14ac:dyDescent="0.3">
      <c r="A1296" t="s">
        <v>1809</v>
      </c>
      <c r="B1296" t="s">
        <v>1808</v>
      </c>
      <c r="F1296">
        <v>12.1</v>
      </c>
      <c r="G1296" s="18">
        <f t="shared" si="120"/>
        <v>31.338856131</v>
      </c>
      <c r="H1296">
        <v>4920</v>
      </c>
      <c r="I1296">
        <v>4430</v>
      </c>
      <c r="J1296">
        <v>7140</v>
      </c>
      <c r="K1296">
        <v>6430</v>
      </c>
      <c r="L1296">
        <v>435</v>
      </c>
      <c r="M1296">
        <v>573</v>
      </c>
      <c r="N1296">
        <v>1050</v>
      </c>
      <c r="O1296">
        <v>1520</v>
      </c>
      <c r="P1296">
        <v>2360</v>
      </c>
      <c r="Q1296">
        <v>3240</v>
      </c>
      <c r="R1296">
        <v>4410</v>
      </c>
      <c r="S1296">
        <v>5980</v>
      </c>
      <c r="T1296">
        <v>8880</v>
      </c>
      <c r="U1296">
        <v>476</v>
      </c>
      <c r="V1296">
        <v>848</v>
      </c>
      <c r="W1296">
        <v>1180</v>
      </c>
      <c r="X1296">
        <v>1690</v>
      </c>
      <c r="Y1296">
        <v>2130</v>
      </c>
      <c r="Z1296">
        <v>2590</v>
      </c>
      <c r="AA1296">
        <v>3110</v>
      </c>
      <c r="AB1296">
        <v>3850</v>
      </c>
      <c r="AL1296">
        <f t="shared" si="121"/>
        <v>4410</v>
      </c>
      <c r="AM1296" s="6">
        <f t="shared" si="122"/>
        <v>0.58730158730158732</v>
      </c>
      <c r="AN1296" s="6">
        <f t="shared" si="123"/>
        <v>1</v>
      </c>
      <c r="AO1296" s="6">
        <f t="shared" si="124"/>
        <v>1.1156462585034013</v>
      </c>
    </row>
    <row r="1297" spans="1:43" x14ac:dyDescent="0.3">
      <c r="A1297" t="s">
        <v>1810</v>
      </c>
      <c r="B1297" t="s">
        <v>1808</v>
      </c>
      <c r="F1297">
        <v>8.91</v>
      </c>
      <c r="G1297" s="18">
        <f t="shared" si="120"/>
        <v>23.076794060100003</v>
      </c>
      <c r="H1297">
        <v>3760</v>
      </c>
      <c r="I1297">
        <v>3380</v>
      </c>
      <c r="J1297">
        <v>5460</v>
      </c>
      <c r="K1297">
        <v>4920</v>
      </c>
      <c r="L1297">
        <v>330</v>
      </c>
      <c r="M1297">
        <v>435</v>
      </c>
      <c r="N1297">
        <v>798</v>
      </c>
      <c r="O1297">
        <v>1150</v>
      </c>
      <c r="P1297">
        <v>1790</v>
      </c>
      <c r="Q1297">
        <v>2460</v>
      </c>
      <c r="R1297">
        <v>3350</v>
      </c>
      <c r="S1297">
        <v>4540</v>
      </c>
      <c r="T1297">
        <v>6740</v>
      </c>
      <c r="U1297">
        <v>367</v>
      </c>
      <c r="V1297">
        <v>652</v>
      </c>
      <c r="W1297">
        <v>908</v>
      </c>
      <c r="X1297">
        <v>1290</v>
      </c>
      <c r="Y1297">
        <v>1630</v>
      </c>
      <c r="Z1297">
        <v>1980</v>
      </c>
      <c r="AA1297">
        <v>2370</v>
      </c>
      <c r="AB1297">
        <v>2940</v>
      </c>
      <c r="AL1297">
        <f t="shared" si="121"/>
        <v>3350</v>
      </c>
      <c r="AM1297" s="6">
        <f t="shared" si="122"/>
        <v>0.59104477611940298</v>
      </c>
      <c r="AN1297" s="6">
        <f t="shared" si="123"/>
        <v>1</v>
      </c>
      <c r="AO1297" s="6">
        <f t="shared" si="124"/>
        <v>1.1223880597014926</v>
      </c>
    </row>
    <row r="1298" spans="1:43" x14ac:dyDescent="0.3">
      <c r="A1298" t="s">
        <v>1811</v>
      </c>
      <c r="B1298" t="s">
        <v>1808</v>
      </c>
      <c r="F1298">
        <v>4.29</v>
      </c>
      <c r="G1298" s="18">
        <f t="shared" si="120"/>
        <v>11.111048991900001</v>
      </c>
      <c r="H1298">
        <v>1990</v>
      </c>
      <c r="I1298">
        <v>1790</v>
      </c>
      <c r="J1298">
        <v>2900</v>
      </c>
      <c r="K1298">
        <v>2610</v>
      </c>
      <c r="L1298">
        <v>177</v>
      </c>
      <c r="M1298">
        <v>234</v>
      </c>
      <c r="N1298">
        <v>428</v>
      </c>
      <c r="O1298">
        <v>619</v>
      </c>
      <c r="P1298">
        <v>962</v>
      </c>
      <c r="Q1298">
        <v>1320</v>
      </c>
      <c r="R1298">
        <v>1800</v>
      </c>
      <c r="S1298">
        <v>2440</v>
      </c>
      <c r="T1298">
        <v>3620</v>
      </c>
      <c r="U1298">
        <v>198</v>
      </c>
      <c r="V1298">
        <v>350</v>
      </c>
      <c r="W1298">
        <v>486</v>
      </c>
      <c r="X1298">
        <v>690</v>
      </c>
      <c r="Y1298">
        <v>864</v>
      </c>
      <c r="Z1298">
        <v>1050</v>
      </c>
      <c r="AA1298">
        <v>1250</v>
      </c>
      <c r="AB1298">
        <v>1550</v>
      </c>
      <c r="AL1298">
        <f t="shared" si="121"/>
        <v>1800</v>
      </c>
      <c r="AM1298" s="6">
        <f t="shared" si="122"/>
        <v>0.58333333333333337</v>
      </c>
      <c r="AN1298" s="6">
        <f t="shared" si="123"/>
        <v>1</v>
      </c>
      <c r="AO1298" s="6">
        <f t="shared" si="124"/>
        <v>1.1055555555555556</v>
      </c>
    </row>
    <row r="1299" spans="1:43" x14ac:dyDescent="0.3">
      <c r="A1299" t="s">
        <v>1812</v>
      </c>
      <c r="B1299" t="s">
        <v>1613</v>
      </c>
      <c r="F1299">
        <v>16.600000000000001</v>
      </c>
      <c r="G1299" s="18">
        <f t="shared" si="120"/>
        <v>42.993802626000004</v>
      </c>
      <c r="H1299">
        <v>6460</v>
      </c>
      <c r="I1299">
        <v>5820</v>
      </c>
      <c r="J1299">
        <v>9370</v>
      </c>
      <c r="K1299">
        <v>8440</v>
      </c>
      <c r="L1299">
        <v>606</v>
      </c>
      <c r="M1299">
        <v>798</v>
      </c>
      <c r="N1299">
        <v>1460</v>
      </c>
      <c r="O1299">
        <v>2110</v>
      </c>
      <c r="P1299">
        <v>3290</v>
      </c>
      <c r="Q1299">
        <v>4520</v>
      </c>
      <c r="R1299">
        <v>6150</v>
      </c>
      <c r="S1299">
        <v>8330</v>
      </c>
      <c r="T1299">
        <v>12400</v>
      </c>
      <c r="U1299">
        <v>619</v>
      </c>
      <c r="V1299">
        <v>1110</v>
      </c>
      <c r="W1299">
        <v>1540</v>
      </c>
      <c r="X1299">
        <v>2210</v>
      </c>
      <c r="Y1299">
        <v>2780</v>
      </c>
      <c r="Z1299">
        <v>3390</v>
      </c>
      <c r="AA1299">
        <v>4080</v>
      </c>
      <c r="AB1299">
        <v>5060</v>
      </c>
      <c r="AL1299">
        <f t="shared" si="121"/>
        <v>6150</v>
      </c>
      <c r="AM1299" s="6">
        <f t="shared" si="122"/>
        <v>0.551219512195122</v>
      </c>
      <c r="AN1299" s="6">
        <f t="shared" si="123"/>
        <v>1</v>
      </c>
      <c r="AO1299" s="6">
        <f t="shared" si="124"/>
        <v>1.0504065040650405</v>
      </c>
    </row>
    <row r="1300" spans="1:43" x14ac:dyDescent="0.3">
      <c r="A1300" t="s">
        <v>1813</v>
      </c>
      <c r="B1300" t="s">
        <v>1613</v>
      </c>
      <c r="F1300">
        <v>12.8</v>
      </c>
      <c r="G1300" s="18">
        <f t="shared" si="120"/>
        <v>33.151847808000007</v>
      </c>
      <c r="H1300">
        <v>5150</v>
      </c>
      <c r="I1300">
        <v>4630</v>
      </c>
      <c r="J1300">
        <v>7470</v>
      </c>
      <c r="K1300">
        <v>6730</v>
      </c>
      <c r="L1300">
        <v>477</v>
      </c>
      <c r="M1300">
        <v>629</v>
      </c>
      <c r="N1300">
        <v>1150</v>
      </c>
      <c r="O1300">
        <v>1660</v>
      </c>
      <c r="P1300">
        <v>2590</v>
      </c>
      <c r="Q1300">
        <v>3560</v>
      </c>
      <c r="R1300">
        <v>4840</v>
      </c>
      <c r="S1300">
        <v>6560</v>
      </c>
      <c r="T1300">
        <v>9740</v>
      </c>
      <c r="U1300">
        <v>499</v>
      </c>
      <c r="V1300">
        <v>889</v>
      </c>
      <c r="W1300">
        <v>1240</v>
      </c>
      <c r="X1300">
        <v>1770</v>
      </c>
      <c r="Y1300">
        <v>2230</v>
      </c>
      <c r="Z1300">
        <v>2720</v>
      </c>
      <c r="AA1300">
        <v>3260</v>
      </c>
      <c r="AB1300">
        <v>4050</v>
      </c>
      <c r="AL1300">
        <f t="shared" si="121"/>
        <v>4840</v>
      </c>
      <c r="AM1300" s="6">
        <f t="shared" si="122"/>
        <v>0.56198347107438018</v>
      </c>
      <c r="AN1300" s="6">
        <f t="shared" si="123"/>
        <v>1</v>
      </c>
      <c r="AO1300" s="6">
        <f t="shared" si="124"/>
        <v>1.0640495867768596</v>
      </c>
    </row>
    <row r="1301" spans="1:43" x14ac:dyDescent="0.3">
      <c r="A1301" t="s">
        <v>1814</v>
      </c>
      <c r="B1301" t="s">
        <v>1635</v>
      </c>
      <c r="F1301">
        <v>250</v>
      </c>
      <c r="G1301" s="18">
        <f t="shared" si="120"/>
        <v>647.49702750000006</v>
      </c>
      <c r="H1301">
        <v>68500</v>
      </c>
      <c r="I1301">
        <v>61600</v>
      </c>
      <c r="J1301">
        <v>98400</v>
      </c>
      <c r="K1301">
        <v>88500</v>
      </c>
      <c r="L1301">
        <v>4990</v>
      </c>
      <c r="M1301">
        <v>6580</v>
      </c>
      <c r="N1301">
        <v>12100</v>
      </c>
      <c r="O1301">
        <v>17400</v>
      </c>
      <c r="P1301">
        <v>27100</v>
      </c>
      <c r="Q1301">
        <v>37200</v>
      </c>
      <c r="R1301">
        <v>50700</v>
      </c>
      <c r="S1301">
        <v>68700</v>
      </c>
      <c r="T1301">
        <v>102000</v>
      </c>
      <c r="U1301">
        <v>5930</v>
      </c>
      <c r="V1301">
        <v>10800</v>
      </c>
      <c r="W1301">
        <v>15200</v>
      </c>
      <c r="X1301">
        <v>22100</v>
      </c>
      <c r="Y1301">
        <v>28100</v>
      </c>
      <c r="Z1301">
        <v>34600</v>
      </c>
      <c r="AA1301">
        <v>42000</v>
      </c>
      <c r="AB1301">
        <v>52900</v>
      </c>
      <c r="AL1301">
        <f t="shared" si="121"/>
        <v>50700</v>
      </c>
      <c r="AM1301" s="6">
        <f t="shared" si="122"/>
        <v>0.68244575936883634</v>
      </c>
      <c r="AN1301" s="6">
        <f t="shared" si="123"/>
        <v>1</v>
      </c>
      <c r="AO1301" s="6">
        <f t="shared" si="124"/>
        <v>1.3510848126232742</v>
      </c>
    </row>
    <row r="1302" spans="1:43" x14ac:dyDescent="0.3">
      <c r="A1302" t="s">
        <v>1815</v>
      </c>
      <c r="B1302" t="s">
        <v>1816</v>
      </c>
      <c r="F1302">
        <v>6.76</v>
      </c>
      <c r="G1302" s="18">
        <f t="shared" si="120"/>
        <v>17.508319623600002</v>
      </c>
      <c r="H1302">
        <v>2950</v>
      </c>
      <c r="I1302">
        <v>2660</v>
      </c>
      <c r="J1302">
        <v>4300</v>
      </c>
      <c r="K1302">
        <v>3870</v>
      </c>
      <c r="L1302">
        <v>289</v>
      </c>
      <c r="M1302">
        <v>380</v>
      </c>
      <c r="N1302">
        <v>697</v>
      </c>
      <c r="O1302">
        <v>1010</v>
      </c>
      <c r="P1302">
        <v>1570</v>
      </c>
      <c r="Q1302">
        <v>2150</v>
      </c>
      <c r="R1302">
        <v>2930</v>
      </c>
      <c r="S1302">
        <v>3970</v>
      </c>
      <c r="T1302">
        <v>5890</v>
      </c>
      <c r="U1302">
        <v>293</v>
      </c>
      <c r="V1302">
        <v>521</v>
      </c>
      <c r="W1302">
        <v>725</v>
      </c>
      <c r="X1302">
        <v>1030</v>
      </c>
      <c r="Y1302">
        <v>1290</v>
      </c>
      <c r="Z1302">
        <v>1570</v>
      </c>
      <c r="AA1302">
        <v>1880</v>
      </c>
      <c r="AB1302">
        <v>2330</v>
      </c>
      <c r="AL1302">
        <f t="shared" si="121"/>
        <v>2930</v>
      </c>
      <c r="AM1302" s="6">
        <f t="shared" si="122"/>
        <v>0.53583617747440271</v>
      </c>
      <c r="AN1302" s="6">
        <f t="shared" si="123"/>
        <v>1</v>
      </c>
      <c r="AO1302" s="6">
        <f t="shared" si="124"/>
        <v>1.006825938566553</v>
      </c>
    </row>
    <row r="1303" spans="1:43" x14ac:dyDescent="0.3">
      <c r="A1303" t="s">
        <v>1817</v>
      </c>
      <c r="B1303" t="s">
        <v>1635</v>
      </c>
      <c r="F1303">
        <v>236</v>
      </c>
      <c r="G1303" s="18">
        <f t="shared" si="120"/>
        <v>611.23719396000001</v>
      </c>
      <c r="H1303">
        <v>65000</v>
      </c>
      <c r="I1303">
        <v>58500</v>
      </c>
      <c r="J1303">
        <v>93500</v>
      </c>
      <c r="K1303">
        <v>84100</v>
      </c>
      <c r="L1303">
        <v>4730</v>
      </c>
      <c r="M1303">
        <v>6230</v>
      </c>
      <c r="N1303">
        <v>11400</v>
      </c>
      <c r="O1303">
        <v>16500</v>
      </c>
      <c r="P1303">
        <v>25700</v>
      </c>
      <c r="Q1303">
        <v>35300</v>
      </c>
      <c r="R1303">
        <v>48000</v>
      </c>
      <c r="S1303">
        <v>65000</v>
      </c>
      <c r="T1303">
        <v>96600</v>
      </c>
      <c r="U1303">
        <v>5640</v>
      </c>
      <c r="V1303">
        <v>10200</v>
      </c>
      <c r="W1303">
        <v>14400</v>
      </c>
      <c r="X1303">
        <v>21000</v>
      </c>
      <c r="Y1303">
        <v>26700</v>
      </c>
      <c r="Z1303">
        <v>32800</v>
      </c>
      <c r="AA1303">
        <v>39900</v>
      </c>
      <c r="AB1303">
        <v>50200</v>
      </c>
      <c r="AL1303">
        <f t="shared" si="121"/>
        <v>48000</v>
      </c>
      <c r="AM1303" s="6">
        <f t="shared" si="122"/>
        <v>0.68333333333333335</v>
      </c>
      <c r="AN1303" s="6">
        <f t="shared" si="123"/>
        <v>1</v>
      </c>
      <c r="AO1303" s="6">
        <f t="shared" si="124"/>
        <v>1.3541666666666667</v>
      </c>
    </row>
    <row r="1304" spans="1:43" x14ac:dyDescent="0.3">
      <c r="A1304" t="s">
        <v>1818</v>
      </c>
      <c r="B1304" t="s">
        <v>1819</v>
      </c>
      <c r="F1304">
        <v>5.62</v>
      </c>
      <c r="G1304" s="18">
        <f t="shared" si="120"/>
        <v>14.555733178200001</v>
      </c>
      <c r="H1304">
        <v>2520</v>
      </c>
      <c r="I1304">
        <v>2260</v>
      </c>
      <c r="J1304">
        <v>3660</v>
      </c>
      <c r="K1304">
        <v>3300</v>
      </c>
      <c r="L1304">
        <v>264</v>
      </c>
      <c r="M1304">
        <v>348</v>
      </c>
      <c r="N1304">
        <v>637</v>
      </c>
      <c r="O1304">
        <v>920</v>
      </c>
      <c r="P1304">
        <v>1430</v>
      </c>
      <c r="Q1304">
        <v>1970</v>
      </c>
      <c r="R1304">
        <v>2680</v>
      </c>
      <c r="S1304">
        <v>3630</v>
      </c>
      <c r="T1304">
        <v>5390</v>
      </c>
      <c r="U1304">
        <v>251</v>
      </c>
      <c r="V1304">
        <v>445</v>
      </c>
      <c r="W1304">
        <v>619</v>
      </c>
      <c r="X1304">
        <v>881</v>
      </c>
      <c r="Y1304">
        <v>1100</v>
      </c>
      <c r="Z1304">
        <v>1340</v>
      </c>
      <c r="AA1304">
        <v>1610</v>
      </c>
      <c r="AB1304">
        <v>1980</v>
      </c>
      <c r="AL1304">
        <f t="shared" si="121"/>
        <v>2520</v>
      </c>
      <c r="AM1304" s="6">
        <f t="shared" si="122"/>
        <v>0.53174603174603174</v>
      </c>
      <c r="AN1304" s="6">
        <f t="shared" si="123"/>
        <v>1.0634920634920635</v>
      </c>
      <c r="AO1304" s="6">
        <f t="shared" si="124"/>
        <v>1</v>
      </c>
    </row>
    <row r="1305" spans="1:43" x14ac:dyDescent="0.3">
      <c r="A1305" t="s">
        <v>1820</v>
      </c>
      <c r="B1305" t="s">
        <v>1793</v>
      </c>
      <c r="F1305">
        <v>5.0199999999999996</v>
      </c>
      <c r="G1305" s="18">
        <f t="shared" si="120"/>
        <v>13.001740312199999</v>
      </c>
      <c r="H1305">
        <v>2280</v>
      </c>
      <c r="I1305">
        <v>2050</v>
      </c>
      <c r="J1305">
        <v>3320</v>
      </c>
      <c r="K1305">
        <v>2990</v>
      </c>
      <c r="L1305">
        <v>223</v>
      </c>
      <c r="M1305">
        <v>294</v>
      </c>
      <c r="N1305">
        <v>540</v>
      </c>
      <c r="O1305">
        <v>779</v>
      </c>
      <c r="P1305">
        <v>1210</v>
      </c>
      <c r="Q1305">
        <v>1670</v>
      </c>
      <c r="R1305">
        <v>2270</v>
      </c>
      <c r="S1305">
        <v>3070</v>
      </c>
      <c r="T1305">
        <v>4560</v>
      </c>
      <c r="U1305">
        <v>230</v>
      </c>
      <c r="V1305">
        <v>407</v>
      </c>
      <c r="W1305">
        <v>566</v>
      </c>
      <c r="X1305">
        <v>804</v>
      </c>
      <c r="Y1305">
        <v>1010</v>
      </c>
      <c r="Z1305">
        <v>1220</v>
      </c>
      <c r="AA1305">
        <v>1460</v>
      </c>
      <c r="AB1305">
        <v>1810</v>
      </c>
      <c r="AL1305">
        <f t="shared" si="121"/>
        <v>2270</v>
      </c>
      <c r="AM1305" s="6">
        <f t="shared" si="122"/>
        <v>0.5374449339207048</v>
      </c>
      <c r="AN1305" s="6">
        <f t="shared" si="123"/>
        <v>1</v>
      </c>
      <c r="AO1305" s="6">
        <f t="shared" si="124"/>
        <v>1.0044052863436124</v>
      </c>
    </row>
    <row r="1306" spans="1:43" x14ac:dyDescent="0.3">
      <c r="A1306" t="s">
        <v>1821</v>
      </c>
      <c r="B1306" t="s">
        <v>1822</v>
      </c>
      <c r="F1306">
        <v>10.7</v>
      </c>
      <c r="G1306" s="18">
        <f t="shared" si="120"/>
        <v>27.712872777000001</v>
      </c>
      <c r="H1306">
        <v>4390</v>
      </c>
      <c r="I1306">
        <v>3950</v>
      </c>
      <c r="J1306">
        <v>6380</v>
      </c>
      <c r="K1306">
        <v>5740</v>
      </c>
      <c r="L1306">
        <v>399</v>
      </c>
      <c r="M1306">
        <v>526</v>
      </c>
      <c r="N1306">
        <v>964</v>
      </c>
      <c r="O1306">
        <v>1390</v>
      </c>
      <c r="P1306">
        <v>2160</v>
      </c>
      <c r="Q1306">
        <v>2970</v>
      </c>
      <c r="R1306">
        <v>4050</v>
      </c>
      <c r="S1306">
        <v>5480</v>
      </c>
      <c r="T1306">
        <v>8140</v>
      </c>
      <c r="U1306">
        <v>430</v>
      </c>
      <c r="V1306">
        <v>765</v>
      </c>
      <c r="W1306">
        <v>1070</v>
      </c>
      <c r="X1306">
        <v>1520</v>
      </c>
      <c r="Y1306">
        <v>1910</v>
      </c>
      <c r="Z1306">
        <v>2330</v>
      </c>
      <c r="AA1306">
        <v>2800</v>
      </c>
      <c r="AB1306">
        <v>3460</v>
      </c>
      <c r="AL1306">
        <f t="shared" si="121"/>
        <v>4050</v>
      </c>
      <c r="AM1306" s="6">
        <f t="shared" si="122"/>
        <v>0.57530864197530862</v>
      </c>
      <c r="AN1306" s="6">
        <f t="shared" si="123"/>
        <v>1</v>
      </c>
      <c r="AO1306" s="6">
        <f t="shared" si="124"/>
        <v>1.0839506172839506</v>
      </c>
    </row>
    <row r="1307" spans="1:43" x14ac:dyDescent="0.3">
      <c r="A1307" t="s">
        <v>1823</v>
      </c>
      <c r="B1307" t="s">
        <v>1635</v>
      </c>
      <c r="F1307">
        <v>196</v>
      </c>
      <c r="G1307" s="18">
        <f t="shared" si="120"/>
        <v>507.63766956000006</v>
      </c>
      <c r="H1307">
        <v>55300</v>
      </c>
      <c r="I1307">
        <v>49800</v>
      </c>
      <c r="J1307">
        <v>79600</v>
      </c>
      <c r="K1307">
        <v>71600</v>
      </c>
      <c r="L1307">
        <v>4010</v>
      </c>
      <c r="M1307">
        <v>5280</v>
      </c>
      <c r="N1307">
        <v>9690</v>
      </c>
      <c r="O1307">
        <v>14000</v>
      </c>
      <c r="P1307">
        <v>21800</v>
      </c>
      <c r="Q1307">
        <v>29900</v>
      </c>
      <c r="R1307">
        <v>40700</v>
      </c>
      <c r="S1307">
        <v>55100</v>
      </c>
      <c r="T1307">
        <v>81900</v>
      </c>
      <c r="U1307">
        <v>4830</v>
      </c>
      <c r="V1307">
        <v>8750</v>
      </c>
      <c r="W1307">
        <v>12300</v>
      </c>
      <c r="X1307">
        <v>17900</v>
      </c>
      <c r="Y1307">
        <v>22800</v>
      </c>
      <c r="Z1307">
        <v>28000</v>
      </c>
      <c r="AA1307">
        <v>34000</v>
      </c>
      <c r="AB1307">
        <v>42700</v>
      </c>
      <c r="AL1307">
        <f t="shared" si="121"/>
        <v>40700</v>
      </c>
      <c r="AM1307" s="6">
        <f t="shared" si="122"/>
        <v>0.68796068796068799</v>
      </c>
      <c r="AN1307" s="6">
        <f t="shared" si="123"/>
        <v>1</v>
      </c>
      <c r="AO1307" s="6">
        <f t="shared" si="124"/>
        <v>1.3587223587223587</v>
      </c>
    </row>
    <row r="1308" spans="1:43" x14ac:dyDescent="0.3">
      <c r="A1308" t="s">
        <v>1824</v>
      </c>
      <c r="B1308" t="s">
        <v>1825</v>
      </c>
      <c r="F1308">
        <v>12.3</v>
      </c>
      <c r="G1308" s="18">
        <f t="shared" si="120"/>
        <v>31.856853753000003</v>
      </c>
      <c r="H1308">
        <v>4980</v>
      </c>
      <c r="I1308">
        <v>4490</v>
      </c>
      <c r="J1308">
        <v>7240</v>
      </c>
      <c r="K1308">
        <v>6510</v>
      </c>
      <c r="L1308">
        <v>437</v>
      </c>
      <c r="M1308">
        <v>575</v>
      </c>
      <c r="N1308">
        <v>1050</v>
      </c>
      <c r="O1308">
        <v>1520</v>
      </c>
      <c r="P1308">
        <v>2370</v>
      </c>
      <c r="Q1308">
        <v>3250</v>
      </c>
      <c r="R1308">
        <v>4430</v>
      </c>
      <c r="S1308">
        <v>6000</v>
      </c>
      <c r="T1308">
        <v>8920</v>
      </c>
      <c r="U1308">
        <v>489</v>
      </c>
      <c r="V1308">
        <v>872</v>
      </c>
      <c r="W1308">
        <v>1220</v>
      </c>
      <c r="X1308">
        <v>1740</v>
      </c>
      <c r="Y1308">
        <v>2180</v>
      </c>
      <c r="Z1308">
        <v>2660</v>
      </c>
      <c r="AA1308">
        <v>3200</v>
      </c>
      <c r="AB1308">
        <v>3960</v>
      </c>
      <c r="AL1308">
        <f t="shared" si="121"/>
        <v>4430</v>
      </c>
      <c r="AM1308" s="6">
        <f t="shared" si="122"/>
        <v>0.60045146726862297</v>
      </c>
      <c r="AN1308" s="6">
        <f t="shared" si="123"/>
        <v>1</v>
      </c>
      <c r="AO1308" s="6">
        <f t="shared" si="124"/>
        <v>1.1241534988713318</v>
      </c>
    </row>
    <row r="1309" spans="1:43" x14ac:dyDescent="0.3">
      <c r="A1309" s="3" t="s">
        <v>1826</v>
      </c>
      <c r="B1309" s="3" t="s">
        <v>1635</v>
      </c>
      <c r="C1309" s="3">
        <v>1605500</v>
      </c>
      <c r="D1309" s="3">
        <v>77</v>
      </c>
      <c r="E1309" s="4">
        <v>9.3000000000000007</v>
      </c>
      <c r="F1309" s="3">
        <v>179</v>
      </c>
      <c r="G1309" s="19">
        <f t="shared" si="120"/>
        <v>463.60787169000002</v>
      </c>
      <c r="H1309" s="3">
        <v>51200</v>
      </c>
      <c r="I1309" s="3">
        <v>46100</v>
      </c>
      <c r="J1309" s="3">
        <v>73600</v>
      </c>
      <c r="K1309" s="3">
        <v>66300</v>
      </c>
      <c r="L1309" s="3">
        <v>3720</v>
      </c>
      <c r="M1309" s="3">
        <v>4900</v>
      </c>
      <c r="N1309" s="3">
        <v>8980</v>
      </c>
      <c r="O1309" s="3">
        <v>13000</v>
      </c>
      <c r="P1309" s="3">
        <v>20200</v>
      </c>
      <c r="Q1309" s="3">
        <v>27700</v>
      </c>
      <c r="R1309" s="3">
        <v>37700</v>
      </c>
      <c r="S1309" s="3">
        <v>51100</v>
      </c>
      <c r="T1309" s="3">
        <v>75900</v>
      </c>
      <c r="U1309" s="3">
        <v>4480</v>
      </c>
      <c r="V1309" s="3">
        <v>8110</v>
      </c>
      <c r="W1309" s="3">
        <v>11400</v>
      </c>
      <c r="X1309" s="3">
        <v>16600</v>
      </c>
      <c r="Y1309" s="3">
        <v>21100</v>
      </c>
      <c r="Z1309" s="3">
        <v>25900</v>
      </c>
      <c r="AA1309" s="3">
        <v>31400</v>
      </c>
      <c r="AB1309" s="3">
        <v>39500</v>
      </c>
      <c r="AC1309" s="3">
        <v>3240</v>
      </c>
      <c r="AD1309" s="3">
        <v>4430</v>
      </c>
      <c r="AE1309" s="3">
        <v>8620</v>
      </c>
      <c r="AF1309" s="3">
        <v>12500</v>
      </c>
      <c r="AG1309" s="3">
        <v>19100</v>
      </c>
      <c r="AH1309" s="3">
        <v>25300</v>
      </c>
      <c r="AI1309" s="3">
        <v>32900</v>
      </c>
      <c r="AJ1309" s="3">
        <v>42000</v>
      </c>
      <c r="AK1309" s="3">
        <v>57100</v>
      </c>
      <c r="AL1309" s="3">
        <f t="shared" si="121"/>
        <v>37700</v>
      </c>
      <c r="AM1309" s="4">
        <f t="shared" si="122"/>
        <v>0.6870026525198939</v>
      </c>
      <c r="AN1309" s="4">
        <f t="shared" si="123"/>
        <v>1</v>
      </c>
      <c r="AO1309" s="4">
        <f t="shared" si="124"/>
        <v>1.3580901856763925</v>
      </c>
      <c r="AP1309" s="4">
        <f>AI1309/AL1309</f>
        <v>0.87267904509283822</v>
      </c>
      <c r="AQ1309" s="3"/>
    </row>
    <row r="1310" spans="1:43" x14ac:dyDescent="0.3">
      <c r="A1310" t="s">
        <v>1827</v>
      </c>
      <c r="B1310" t="s">
        <v>1828</v>
      </c>
      <c r="F1310">
        <v>3.19</v>
      </c>
      <c r="G1310" s="18">
        <f t="shared" si="120"/>
        <v>8.2620620709000008</v>
      </c>
      <c r="H1310">
        <v>1540</v>
      </c>
      <c r="I1310">
        <v>1390</v>
      </c>
      <c r="J1310">
        <v>2250</v>
      </c>
      <c r="K1310">
        <v>2020</v>
      </c>
      <c r="L1310">
        <v>148</v>
      </c>
      <c r="M1310">
        <v>195</v>
      </c>
      <c r="N1310">
        <v>358</v>
      </c>
      <c r="O1310">
        <v>518</v>
      </c>
      <c r="P1310">
        <v>805</v>
      </c>
      <c r="Q1310">
        <v>1110</v>
      </c>
      <c r="R1310">
        <v>1510</v>
      </c>
      <c r="S1310">
        <v>2040</v>
      </c>
      <c r="T1310">
        <v>3030</v>
      </c>
      <c r="U1310">
        <v>155</v>
      </c>
      <c r="V1310">
        <v>274</v>
      </c>
      <c r="W1310">
        <v>380</v>
      </c>
      <c r="X1310">
        <v>538</v>
      </c>
      <c r="Y1310">
        <v>673</v>
      </c>
      <c r="Z1310">
        <v>817</v>
      </c>
      <c r="AA1310">
        <v>975</v>
      </c>
      <c r="AB1310">
        <v>1200</v>
      </c>
      <c r="AL1310">
        <f t="shared" si="121"/>
        <v>1510</v>
      </c>
      <c r="AM1310" s="6">
        <f t="shared" si="122"/>
        <v>0.54105960264900665</v>
      </c>
      <c r="AN1310" s="6">
        <f t="shared" si="123"/>
        <v>1</v>
      </c>
      <c r="AO1310" s="6">
        <f t="shared" si="124"/>
        <v>1.0198675496688743</v>
      </c>
    </row>
    <row r="1311" spans="1:43" x14ac:dyDescent="0.3">
      <c r="A1311" t="s">
        <v>1829</v>
      </c>
      <c r="B1311" t="s">
        <v>1830</v>
      </c>
      <c r="F1311">
        <v>19.399999999999999</v>
      </c>
      <c r="G1311" s="18">
        <f t="shared" si="120"/>
        <v>50.245769334000002</v>
      </c>
      <c r="H1311">
        <v>7390</v>
      </c>
      <c r="I1311">
        <v>6650</v>
      </c>
      <c r="J1311">
        <v>10700</v>
      </c>
      <c r="K1311">
        <v>9640</v>
      </c>
      <c r="L1311">
        <v>597</v>
      </c>
      <c r="M1311">
        <v>787</v>
      </c>
      <c r="N1311">
        <v>1440</v>
      </c>
      <c r="O1311">
        <v>2080</v>
      </c>
      <c r="P1311">
        <v>3240</v>
      </c>
      <c r="Q1311">
        <v>4450</v>
      </c>
      <c r="R1311">
        <v>6060</v>
      </c>
      <c r="S1311">
        <v>8210</v>
      </c>
      <c r="T1311">
        <v>12200</v>
      </c>
      <c r="U1311">
        <v>702</v>
      </c>
      <c r="V1311">
        <v>1250</v>
      </c>
      <c r="W1311">
        <v>1750</v>
      </c>
      <c r="X1311">
        <v>2510</v>
      </c>
      <c r="Y1311">
        <v>3160</v>
      </c>
      <c r="Z1311">
        <v>3860</v>
      </c>
      <c r="AA1311">
        <v>4640</v>
      </c>
      <c r="AB1311">
        <v>5770</v>
      </c>
      <c r="AL1311">
        <f t="shared" si="121"/>
        <v>6060</v>
      </c>
      <c r="AM1311" s="6">
        <f t="shared" si="122"/>
        <v>0.63696369636963701</v>
      </c>
      <c r="AN1311" s="6">
        <f t="shared" si="123"/>
        <v>1</v>
      </c>
      <c r="AO1311" s="6">
        <f t="shared" si="124"/>
        <v>1.2194719471947195</v>
      </c>
    </row>
    <row r="1312" spans="1:43" x14ac:dyDescent="0.3">
      <c r="A1312" t="s">
        <v>1831</v>
      </c>
      <c r="B1312" t="s">
        <v>1830</v>
      </c>
      <c r="F1312">
        <v>14.9</v>
      </c>
      <c r="G1312" s="18">
        <f t="shared" si="120"/>
        <v>38.590822839000005</v>
      </c>
      <c r="H1312">
        <v>5870</v>
      </c>
      <c r="I1312">
        <v>5280</v>
      </c>
      <c r="J1312">
        <v>8520</v>
      </c>
      <c r="K1312">
        <v>7660</v>
      </c>
      <c r="L1312">
        <v>467</v>
      </c>
      <c r="M1312">
        <v>616</v>
      </c>
      <c r="N1312">
        <v>1130</v>
      </c>
      <c r="O1312">
        <v>1630</v>
      </c>
      <c r="P1312">
        <v>2540</v>
      </c>
      <c r="Q1312">
        <v>3480</v>
      </c>
      <c r="R1312">
        <v>4740</v>
      </c>
      <c r="S1312">
        <v>6430</v>
      </c>
      <c r="T1312">
        <v>9540</v>
      </c>
      <c r="U1312">
        <v>563</v>
      </c>
      <c r="V1312">
        <v>1000</v>
      </c>
      <c r="W1312">
        <v>1400</v>
      </c>
      <c r="X1312">
        <v>2000</v>
      </c>
      <c r="Y1312">
        <v>2520</v>
      </c>
      <c r="Z1312">
        <v>3070</v>
      </c>
      <c r="AA1312">
        <v>3690</v>
      </c>
      <c r="AB1312">
        <v>4590</v>
      </c>
      <c r="AL1312">
        <f t="shared" si="121"/>
        <v>4740</v>
      </c>
      <c r="AM1312" s="6">
        <f t="shared" si="122"/>
        <v>0.64767932489451474</v>
      </c>
      <c r="AN1312" s="6">
        <f t="shared" si="123"/>
        <v>1</v>
      </c>
      <c r="AO1312" s="6">
        <f t="shared" si="124"/>
        <v>1.2383966244725739</v>
      </c>
    </row>
    <row r="1313" spans="1:41" x14ac:dyDescent="0.3">
      <c r="A1313" t="s">
        <v>1832</v>
      </c>
      <c r="B1313" t="s">
        <v>1833</v>
      </c>
      <c r="F1313">
        <v>3.79</v>
      </c>
      <c r="G1313" s="18">
        <f t="shared" si="120"/>
        <v>9.8160549369000005</v>
      </c>
      <c r="H1313">
        <v>1790</v>
      </c>
      <c r="I1313">
        <v>1610</v>
      </c>
      <c r="J1313">
        <v>2600</v>
      </c>
      <c r="K1313">
        <v>2340</v>
      </c>
      <c r="L1313">
        <v>154</v>
      </c>
      <c r="M1313">
        <v>203</v>
      </c>
      <c r="N1313">
        <v>372</v>
      </c>
      <c r="O1313">
        <v>537</v>
      </c>
      <c r="P1313">
        <v>835</v>
      </c>
      <c r="Q1313">
        <v>1150</v>
      </c>
      <c r="R1313">
        <v>1560</v>
      </c>
      <c r="S1313">
        <v>2110</v>
      </c>
      <c r="T1313">
        <v>3140</v>
      </c>
      <c r="U1313">
        <v>180</v>
      </c>
      <c r="V1313">
        <v>319</v>
      </c>
      <c r="W1313">
        <v>443</v>
      </c>
      <c r="X1313">
        <v>629</v>
      </c>
      <c r="Y1313">
        <v>787</v>
      </c>
      <c r="Z1313">
        <v>955</v>
      </c>
      <c r="AA1313">
        <v>1140</v>
      </c>
      <c r="AB1313">
        <v>1410</v>
      </c>
      <c r="AL1313">
        <f t="shared" si="121"/>
        <v>1560</v>
      </c>
      <c r="AM1313" s="6">
        <f t="shared" si="122"/>
        <v>0.61217948717948723</v>
      </c>
      <c r="AN1313" s="6">
        <f t="shared" si="123"/>
        <v>1</v>
      </c>
      <c r="AO1313" s="6">
        <f t="shared" si="124"/>
        <v>1.1474358974358974</v>
      </c>
    </row>
    <row r="1314" spans="1:41" x14ac:dyDescent="0.3">
      <c r="A1314" t="s">
        <v>1834</v>
      </c>
      <c r="B1314" t="s">
        <v>1830</v>
      </c>
      <c r="F1314">
        <v>6.48</v>
      </c>
      <c r="G1314" s="18">
        <f t="shared" si="120"/>
        <v>16.783122952800003</v>
      </c>
      <c r="H1314">
        <v>2850</v>
      </c>
      <c r="I1314">
        <v>2560</v>
      </c>
      <c r="J1314">
        <v>4150</v>
      </c>
      <c r="K1314">
        <v>3730</v>
      </c>
      <c r="L1314">
        <v>229</v>
      </c>
      <c r="M1314">
        <v>302</v>
      </c>
      <c r="N1314">
        <v>553</v>
      </c>
      <c r="O1314">
        <v>799</v>
      </c>
      <c r="P1314">
        <v>1240</v>
      </c>
      <c r="Q1314">
        <v>1710</v>
      </c>
      <c r="R1314">
        <v>2330</v>
      </c>
      <c r="S1314">
        <v>3150</v>
      </c>
      <c r="T1314">
        <v>4680</v>
      </c>
      <c r="U1314">
        <v>287</v>
      </c>
      <c r="V1314">
        <v>509</v>
      </c>
      <c r="W1314">
        <v>708</v>
      </c>
      <c r="X1314">
        <v>1010</v>
      </c>
      <c r="Y1314">
        <v>1260</v>
      </c>
      <c r="Z1314">
        <v>1540</v>
      </c>
      <c r="AA1314">
        <v>1840</v>
      </c>
      <c r="AB1314">
        <v>2280</v>
      </c>
      <c r="AL1314">
        <f t="shared" si="121"/>
        <v>2330</v>
      </c>
      <c r="AM1314" s="6">
        <f t="shared" si="122"/>
        <v>0.66094420600858372</v>
      </c>
      <c r="AN1314" s="6">
        <f t="shared" si="123"/>
        <v>1</v>
      </c>
      <c r="AO1314" s="6">
        <f t="shared" si="124"/>
        <v>1.2231759656652361</v>
      </c>
    </row>
    <row r="1315" spans="1:41" x14ac:dyDescent="0.3">
      <c r="A1315" t="s">
        <v>1835</v>
      </c>
      <c r="B1315" t="s">
        <v>1836</v>
      </c>
      <c r="F1315">
        <v>51.2</v>
      </c>
      <c r="G1315" s="18">
        <f t="shared" si="120"/>
        <v>132.60739123200003</v>
      </c>
      <c r="H1315">
        <v>17200</v>
      </c>
      <c r="I1315">
        <v>15500</v>
      </c>
      <c r="J1315">
        <v>24900</v>
      </c>
      <c r="K1315">
        <v>22400</v>
      </c>
      <c r="L1315">
        <v>1410</v>
      </c>
      <c r="M1315">
        <v>1850</v>
      </c>
      <c r="N1315">
        <v>3400</v>
      </c>
      <c r="O1315">
        <v>4910</v>
      </c>
      <c r="P1315">
        <v>7630</v>
      </c>
      <c r="Q1315">
        <v>10500</v>
      </c>
      <c r="R1315">
        <v>14300</v>
      </c>
      <c r="S1315">
        <v>19300</v>
      </c>
      <c r="T1315">
        <v>28700</v>
      </c>
      <c r="U1315">
        <v>1580</v>
      </c>
      <c r="V1315">
        <v>2840</v>
      </c>
      <c r="W1315">
        <v>3990</v>
      </c>
      <c r="X1315">
        <v>5740</v>
      </c>
      <c r="Y1315">
        <v>7260</v>
      </c>
      <c r="Z1315">
        <v>8880</v>
      </c>
      <c r="AA1315">
        <v>10700</v>
      </c>
      <c r="AB1315">
        <v>13400</v>
      </c>
      <c r="AL1315">
        <f t="shared" si="121"/>
        <v>14300</v>
      </c>
      <c r="AM1315" s="6">
        <f t="shared" si="122"/>
        <v>0.62097902097902102</v>
      </c>
      <c r="AN1315" s="6">
        <f t="shared" si="123"/>
        <v>1</v>
      </c>
      <c r="AO1315" s="6">
        <f t="shared" si="124"/>
        <v>1.2027972027972027</v>
      </c>
    </row>
    <row r="1316" spans="1:41" x14ac:dyDescent="0.3">
      <c r="A1316" t="s">
        <v>1837</v>
      </c>
      <c r="B1316" t="s">
        <v>1836</v>
      </c>
      <c r="F1316" s="8">
        <v>45</v>
      </c>
      <c r="G1316" s="18">
        <f t="shared" si="120"/>
        <v>116.54946495000002</v>
      </c>
      <c r="H1316">
        <v>15400</v>
      </c>
      <c r="I1316">
        <v>13900</v>
      </c>
      <c r="J1316">
        <v>22200</v>
      </c>
      <c r="K1316">
        <v>20000</v>
      </c>
      <c r="L1316">
        <v>1260</v>
      </c>
      <c r="M1316">
        <v>1670</v>
      </c>
      <c r="N1316">
        <v>3060</v>
      </c>
      <c r="O1316">
        <v>4410</v>
      </c>
      <c r="P1316">
        <v>6870</v>
      </c>
      <c r="Q1316">
        <v>9430</v>
      </c>
      <c r="R1316">
        <v>12800</v>
      </c>
      <c r="S1316">
        <v>17400</v>
      </c>
      <c r="T1316">
        <v>25800</v>
      </c>
      <c r="U1316">
        <v>1420</v>
      </c>
      <c r="V1316">
        <v>2550</v>
      </c>
      <c r="W1316">
        <v>3580</v>
      </c>
      <c r="X1316">
        <v>5150</v>
      </c>
      <c r="Y1316">
        <v>6510</v>
      </c>
      <c r="Z1316">
        <v>7950</v>
      </c>
      <c r="AA1316">
        <v>9600</v>
      </c>
      <c r="AB1316">
        <v>12000</v>
      </c>
      <c r="AL1316">
        <f t="shared" si="121"/>
        <v>12800</v>
      </c>
      <c r="AM1316" s="6">
        <f t="shared" si="122"/>
        <v>0.62109375</v>
      </c>
      <c r="AN1316" s="6">
        <f t="shared" si="123"/>
        <v>1</v>
      </c>
      <c r="AO1316" s="6">
        <f t="shared" si="124"/>
        <v>1.203125</v>
      </c>
    </row>
    <row r="1317" spans="1:41" x14ac:dyDescent="0.3">
      <c r="A1317" t="s">
        <v>1838</v>
      </c>
      <c r="B1317" t="s">
        <v>1836</v>
      </c>
      <c r="F1317">
        <v>36.299999999999997</v>
      </c>
      <c r="G1317" s="18">
        <f t="shared" si="120"/>
        <v>94.016568393</v>
      </c>
      <c r="H1317">
        <v>12700</v>
      </c>
      <c r="I1317">
        <v>11500</v>
      </c>
      <c r="J1317">
        <v>18400</v>
      </c>
      <c r="K1317">
        <v>16600</v>
      </c>
      <c r="L1317">
        <v>1050</v>
      </c>
      <c r="M1317">
        <v>1390</v>
      </c>
      <c r="N1317">
        <v>2540</v>
      </c>
      <c r="O1317">
        <v>3670</v>
      </c>
      <c r="P1317">
        <v>5720</v>
      </c>
      <c r="Q1317">
        <v>7850</v>
      </c>
      <c r="R1317">
        <v>10700</v>
      </c>
      <c r="S1317">
        <v>14500</v>
      </c>
      <c r="T1317">
        <v>21500</v>
      </c>
      <c r="U1317">
        <v>1180</v>
      </c>
      <c r="V1317">
        <v>2130</v>
      </c>
      <c r="W1317">
        <v>2980</v>
      </c>
      <c r="X1317">
        <v>4280</v>
      </c>
      <c r="Y1317">
        <v>5410</v>
      </c>
      <c r="Z1317">
        <v>6600</v>
      </c>
      <c r="AA1317">
        <v>7970</v>
      </c>
      <c r="AB1317">
        <v>9930</v>
      </c>
      <c r="AL1317">
        <f t="shared" si="121"/>
        <v>10700</v>
      </c>
      <c r="AM1317" s="6">
        <f t="shared" si="122"/>
        <v>0.61682242990654201</v>
      </c>
      <c r="AN1317" s="6">
        <f t="shared" si="123"/>
        <v>1</v>
      </c>
      <c r="AO1317" s="6">
        <f t="shared" si="124"/>
        <v>1.1869158878504673</v>
      </c>
    </row>
    <row r="1318" spans="1:41" x14ac:dyDescent="0.3">
      <c r="A1318" t="s">
        <v>1839</v>
      </c>
      <c r="B1318" t="s">
        <v>1840</v>
      </c>
      <c r="F1318">
        <v>16.8</v>
      </c>
      <c r="G1318" s="18">
        <f t="shared" si="120"/>
        <v>43.511800248000007</v>
      </c>
      <c r="H1318">
        <v>6530</v>
      </c>
      <c r="I1318">
        <v>5880</v>
      </c>
      <c r="J1318">
        <v>9470</v>
      </c>
      <c r="K1318">
        <v>8530</v>
      </c>
      <c r="L1318">
        <v>557</v>
      </c>
      <c r="M1318">
        <v>734</v>
      </c>
      <c r="N1318">
        <v>1350</v>
      </c>
      <c r="O1318">
        <v>1940</v>
      </c>
      <c r="P1318">
        <v>3020</v>
      </c>
      <c r="Q1318">
        <v>4150</v>
      </c>
      <c r="R1318">
        <v>5660</v>
      </c>
      <c r="S1318">
        <v>7660</v>
      </c>
      <c r="T1318">
        <v>11400</v>
      </c>
      <c r="U1318">
        <v>619</v>
      </c>
      <c r="V1318">
        <v>1110</v>
      </c>
      <c r="W1318">
        <v>1540</v>
      </c>
      <c r="X1318">
        <v>2210</v>
      </c>
      <c r="Y1318">
        <v>2780</v>
      </c>
      <c r="Z1318">
        <v>3390</v>
      </c>
      <c r="AA1318">
        <v>4080</v>
      </c>
      <c r="AB1318">
        <v>5060</v>
      </c>
      <c r="AL1318">
        <f t="shared" si="121"/>
        <v>5660</v>
      </c>
      <c r="AM1318" s="6">
        <f t="shared" si="122"/>
        <v>0.59893992932862195</v>
      </c>
      <c r="AN1318" s="6">
        <f t="shared" si="123"/>
        <v>1</v>
      </c>
      <c r="AO1318" s="6">
        <f t="shared" si="124"/>
        <v>1.1537102473498233</v>
      </c>
    </row>
    <row r="1319" spans="1:41" x14ac:dyDescent="0.3">
      <c r="A1319" t="s">
        <v>1841</v>
      </c>
      <c r="B1319" t="s">
        <v>1842</v>
      </c>
      <c r="F1319">
        <v>4.1500000000000004</v>
      </c>
      <c r="G1319" s="18">
        <f t="shared" si="120"/>
        <v>10.748450656500001</v>
      </c>
      <c r="H1319">
        <v>1930</v>
      </c>
      <c r="I1319">
        <v>1740</v>
      </c>
      <c r="J1319">
        <v>2810</v>
      </c>
      <c r="K1319">
        <v>2530</v>
      </c>
      <c r="L1319">
        <v>175</v>
      </c>
      <c r="M1319">
        <v>230</v>
      </c>
      <c r="N1319">
        <v>423</v>
      </c>
      <c r="O1319">
        <v>610</v>
      </c>
      <c r="P1319">
        <v>949</v>
      </c>
      <c r="Q1319">
        <v>1300</v>
      </c>
      <c r="R1319">
        <v>1780</v>
      </c>
      <c r="S1319">
        <v>2410</v>
      </c>
      <c r="T1319">
        <v>3570</v>
      </c>
      <c r="U1319">
        <v>195</v>
      </c>
      <c r="V1319">
        <v>345</v>
      </c>
      <c r="W1319">
        <v>480</v>
      </c>
      <c r="X1319">
        <v>681</v>
      </c>
      <c r="Y1319">
        <v>852</v>
      </c>
      <c r="Z1319">
        <v>1030</v>
      </c>
      <c r="AA1319">
        <v>1240</v>
      </c>
      <c r="AB1319">
        <v>1530</v>
      </c>
      <c r="AL1319">
        <f t="shared" si="121"/>
        <v>1780</v>
      </c>
      <c r="AM1319" s="6">
        <f t="shared" si="122"/>
        <v>0.5786516853932584</v>
      </c>
      <c r="AN1319" s="6">
        <f t="shared" si="123"/>
        <v>1</v>
      </c>
      <c r="AO1319" s="6">
        <f t="shared" si="124"/>
        <v>1.0842696629213484</v>
      </c>
    </row>
    <row r="1320" spans="1:41" x14ac:dyDescent="0.3">
      <c r="A1320" t="s">
        <v>1843</v>
      </c>
      <c r="B1320" t="s">
        <v>1840</v>
      </c>
      <c r="F1320">
        <v>4.72</v>
      </c>
      <c r="G1320" s="18">
        <f t="shared" si="120"/>
        <v>12.2247438792</v>
      </c>
      <c r="H1320">
        <v>2160</v>
      </c>
      <c r="I1320">
        <v>1950</v>
      </c>
      <c r="J1320">
        <v>3150</v>
      </c>
      <c r="K1320">
        <v>2840</v>
      </c>
      <c r="L1320">
        <v>192</v>
      </c>
      <c r="M1320">
        <v>254</v>
      </c>
      <c r="N1320">
        <v>465</v>
      </c>
      <c r="O1320">
        <v>671</v>
      </c>
      <c r="P1320">
        <v>1040</v>
      </c>
      <c r="Q1320">
        <v>1430</v>
      </c>
      <c r="R1320">
        <v>1950</v>
      </c>
      <c r="S1320">
        <v>2650</v>
      </c>
      <c r="T1320">
        <v>3930</v>
      </c>
      <c r="U1320">
        <v>218</v>
      </c>
      <c r="V1320">
        <v>387</v>
      </c>
      <c r="W1320">
        <v>537</v>
      </c>
      <c r="X1320">
        <v>763</v>
      </c>
      <c r="Y1320">
        <v>956</v>
      </c>
      <c r="Z1320">
        <v>1160</v>
      </c>
      <c r="AA1320">
        <v>1390</v>
      </c>
      <c r="AB1320">
        <v>1710</v>
      </c>
      <c r="AL1320">
        <f t="shared" si="121"/>
        <v>1950</v>
      </c>
      <c r="AM1320" s="6">
        <f t="shared" si="122"/>
        <v>0.59487179487179487</v>
      </c>
      <c r="AN1320" s="6">
        <f t="shared" si="123"/>
        <v>1</v>
      </c>
      <c r="AO1320" s="6">
        <f t="shared" si="124"/>
        <v>1.1076923076923078</v>
      </c>
    </row>
    <row r="1321" spans="1:41" x14ac:dyDescent="0.3">
      <c r="A1321" t="s">
        <v>1844</v>
      </c>
      <c r="B1321" t="s">
        <v>1845</v>
      </c>
      <c r="F1321">
        <v>16.3</v>
      </c>
      <c r="G1321" s="18">
        <f t="shared" si="120"/>
        <v>42.216806193000004</v>
      </c>
      <c r="H1321">
        <v>6360</v>
      </c>
      <c r="I1321">
        <v>5730</v>
      </c>
      <c r="J1321">
        <v>9230</v>
      </c>
      <c r="K1321">
        <v>8300</v>
      </c>
      <c r="L1321">
        <v>561</v>
      </c>
      <c r="M1321">
        <v>740</v>
      </c>
      <c r="N1321">
        <v>1360</v>
      </c>
      <c r="O1321">
        <v>1960</v>
      </c>
      <c r="P1321">
        <v>3050</v>
      </c>
      <c r="Q1321">
        <v>4180</v>
      </c>
      <c r="R1321">
        <v>5700</v>
      </c>
      <c r="S1321">
        <v>7720</v>
      </c>
      <c r="T1321">
        <v>11500</v>
      </c>
      <c r="U1321">
        <v>610</v>
      </c>
      <c r="V1321">
        <v>1090</v>
      </c>
      <c r="W1321">
        <v>1520</v>
      </c>
      <c r="X1321">
        <v>2180</v>
      </c>
      <c r="Y1321">
        <v>2740</v>
      </c>
      <c r="Z1321">
        <v>3340</v>
      </c>
      <c r="AA1321">
        <v>4010</v>
      </c>
      <c r="AB1321">
        <v>4980</v>
      </c>
      <c r="AL1321">
        <f t="shared" si="121"/>
        <v>5700</v>
      </c>
      <c r="AM1321" s="6">
        <f t="shared" si="122"/>
        <v>0.5859649122807018</v>
      </c>
      <c r="AN1321" s="6">
        <f t="shared" si="123"/>
        <v>1</v>
      </c>
      <c r="AO1321" s="6">
        <f t="shared" si="124"/>
        <v>1.1157894736842104</v>
      </c>
    </row>
    <row r="1322" spans="1:41" x14ac:dyDescent="0.3">
      <c r="A1322" t="s">
        <v>1846</v>
      </c>
      <c r="B1322" t="s">
        <v>1845</v>
      </c>
      <c r="F1322">
        <v>10.9</v>
      </c>
      <c r="G1322" s="18">
        <f t="shared" si="120"/>
        <v>28.230870399000004</v>
      </c>
      <c r="H1322">
        <v>4500</v>
      </c>
      <c r="I1322">
        <v>4050</v>
      </c>
      <c r="J1322">
        <v>6530</v>
      </c>
      <c r="K1322">
        <v>5880</v>
      </c>
      <c r="L1322">
        <v>406</v>
      </c>
      <c r="M1322">
        <v>535</v>
      </c>
      <c r="N1322">
        <v>981</v>
      </c>
      <c r="O1322">
        <v>1420</v>
      </c>
      <c r="P1322">
        <v>2200</v>
      </c>
      <c r="Q1322">
        <v>3030</v>
      </c>
      <c r="R1322">
        <v>4120</v>
      </c>
      <c r="S1322">
        <v>5580</v>
      </c>
      <c r="T1322">
        <v>8290</v>
      </c>
      <c r="U1322">
        <v>436</v>
      </c>
      <c r="V1322">
        <v>777</v>
      </c>
      <c r="W1322">
        <v>1080</v>
      </c>
      <c r="X1322">
        <v>1550</v>
      </c>
      <c r="Y1322">
        <v>1940</v>
      </c>
      <c r="Z1322">
        <v>2370</v>
      </c>
      <c r="AA1322">
        <v>2840</v>
      </c>
      <c r="AB1322">
        <v>3520</v>
      </c>
      <c r="AL1322">
        <f t="shared" si="121"/>
        <v>4120</v>
      </c>
      <c r="AM1322" s="6">
        <f t="shared" si="122"/>
        <v>0.57524271844660191</v>
      </c>
      <c r="AN1322" s="6">
        <f t="shared" si="123"/>
        <v>1</v>
      </c>
      <c r="AO1322" s="6">
        <f t="shared" si="124"/>
        <v>1.0922330097087378</v>
      </c>
    </row>
    <row r="1323" spans="1:41" x14ac:dyDescent="0.3">
      <c r="A1323" t="s">
        <v>1847</v>
      </c>
      <c r="B1323" t="s">
        <v>1845</v>
      </c>
      <c r="F1323">
        <v>7.68</v>
      </c>
      <c r="G1323" s="18">
        <f t="shared" si="120"/>
        <v>19.891108684799999</v>
      </c>
      <c r="H1323">
        <v>3300</v>
      </c>
      <c r="I1323">
        <v>2970</v>
      </c>
      <c r="J1323">
        <v>4800</v>
      </c>
      <c r="K1323">
        <v>4320</v>
      </c>
      <c r="L1323">
        <v>304</v>
      </c>
      <c r="M1323">
        <v>400</v>
      </c>
      <c r="N1323">
        <v>734</v>
      </c>
      <c r="O1323">
        <v>1060</v>
      </c>
      <c r="P1323">
        <v>1650</v>
      </c>
      <c r="Q1323">
        <v>2260</v>
      </c>
      <c r="R1323">
        <v>3080</v>
      </c>
      <c r="S1323">
        <v>4180</v>
      </c>
      <c r="T1323">
        <v>6200</v>
      </c>
      <c r="U1323">
        <v>325</v>
      </c>
      <c r="V1323">
        <v>577</v>
      </c>
      <c r="W1323">
        <v>803</v>
      </c>
      <c r="X1323">
        <v>1140</v>
      </c>
      <c r="Y1323">
        <v>1440</v>
      </c>
      <c r="Z1323">
        <v>1750</v>
      </c>
      <c r="AA1323">
        <v>2090</v>
      </c>
      <c r="AB1323">
        <v>2590</v>
      </c>
      <c r="AL1323">
        <f t="shared" si="121"/>
        <v>3080</v>
      </c>
      <c r="AM1323" s="6">
        <f t="shared" si="122"/>
        <v>0.56818181818181823</v>
      </c>
      <c r="AN1323" s="6">
        <f t="shared" si="123"/>
        <v>1</v>
      </c>
      <c r="AO1323" s="6">
        <f t="shared" si="124"/>
        <v>1.0714285714285714</v>
      </c>
    </row>
    <row r="1324" spans="1:41" x14ac:dyDescent="0.3">
      <c r="A1324" t="s">
        <v>1848</v>
      </c>
      <c r="B1324" t="s">
        <v>1635</v>
      </c>
      <c r="F1324">
        <v>102</v>
      </c>
      <c r="G1324" s="18">
        <f t="shared" si="120"/>
        <v>264.17878722</v>
      </c>
      <c r="H1324">
        <v>31200</v>
      </c>
      <c r="I1324">
        <v>28100</v>
      </c>
      <c r="J1324">
        <v>45000</v>
      </c>
      <c r="K1324">
        <v>40500</v>
      </c>
      <c r="L1324">
        <v>2310</v>
      </c>
      <c r="M1324">
        <v>3050</v>
      </c>
      <c r="N1324">
        <v>5590</v>
      </c>
      <c r="O1324">
        <v>8070</v>
      </c>
      <c r="P1324">
        <v>12600</v>
      </c>
      <c r="Q1324">
        <v>17200</v>
      </c>
      <c r="R1324">
        <v>23500</v>
      </c>
      <c r="S1324">
        <v>31800</v>
      </c>
      <c r="T1324">
        <v>47200</v>
      </c>
      <c r="U1324">
        <v>2800</v>
      </c>
      <c r="V1324">
        <v>5060</v>
      </c>
      <c r="W1324">
        <v>7120</v>
      </c>
      <c r="X1324">
        <v>10300</v>
      </c>
      <c r="Y1324">
        <v>13100</v>
      </c>
      <c r="Z1324">
        <v>16000</v>
      </c>
      <c r="AA1324">
        <v>19400</v>
      </c>
      <c r="AB1324">
        <v>24300</v>
      </c>
      <c r="AL1324">
        <f t="shared" si="121"/>
        <v>23500</v>
      </c>
      <c r="AM1324" s="6">
        <f t="shared" si="122"/>
        <v>0.68085106382978722</v>
      </c>
      <c r="AN1324" s="6">
        <f t="shared" si="123"/>
        <v>1</v>
      </c>
      <c r="AO1324" s="6">
        <f t="shared" si="124"/>
        <v>1.327659574468085</v>
      </c>
    </row>
    <row r="1325" spans="1:41" x14ac:dyDescent="0.3">
      <c r="A1325" t="s">
        <v>1849</v>
      </c>
      <c r="B1325" t="s">
        <v>1850</v>
      </c>
      <c r="F1325" s="6">
        <v>3.3</v>
      </c>
      <c r="G1325" s="18">
        <f t="shared" si="120"/>
        <v>8.5469607629999995</v>
      </c>
      <c r="H1325">
        <v>1580</v>
      </c>
      <c r="I1325">
        <v>1430</v>
      </c>
      <c r="J1325">
        <v>2310</v>
      </c>
      <c r="K1325">
        <v>2080</v>
      </c>
      <c r="L1325">
        <v>146</v>
      </c>
      <c r="M1325">
        <v>192</v>
      </c>
      <c r="N1325">
        <v>352</v>
      </c>
      <c r="O1325">
        <v>509</v>
      </c>
      <c r="P1325">
        <v>791</v>
      </c>
      <c r="Q1325">
        <v>1090</v>
      </c>
      <c r="R1325">
        <v>1480</v>
      </c>
      <c r="S1325">
        <v>2000</v>
      </c>
      <c r="T1325">
        <v>2980</v>
      </c>
      <c r="U1325">
        <v>157</v>
      </c>
      <c r="V1325">
        <v>278</v>
      </c>
      <c r="W1325">
        <v>385</v>
      </c>
      <c r="X1325">
        <v>546</v>
      </c>
      <c r="Y1325">
        <v>682</v>
      </c>
      <c r="Z1325">
        <v>828</v>
      </c>
      <c r="AA1325">
        <v>989</v>
      </c>
      <c r="AB1325">
        <v>1220</v>
      </c>
      <c r="AL1325">
        <f t="shared" si="121"/>
        <v>1480</v>
      </c>
      <c r="AM1325" s="6">
        <f t="shared" si="122"/>
        <v>0.55945945945945941</v>
      </c>
      <c r="AN1325" s="6">
        <f t="shared" si="123"/>
        <v>1</v>
      </c>
      <c r="AO1325" s="6">
        <f t="shared" si="124"/>
        <v>1.0675675675675675</v>
      </c>
    </row>
    <row r="1326" spans="1:41" x14ac:dyDescent="0.3">
      <c r="A1326" t="s">
        <v>1851</v>
      </c>
      <c r="B1326" t="s">
        <v>1635</v>
      </c>
      <c r="F1326">
        <v>84.9</v>
      </c>
      <c r="G1326" s="18">
        <f t="shared" si="120"/>
        <v>219.88999053900002</v>
      </c>
      <c r="H1326">
        <v>26700</v>
      </c>
      <c r="I1326">
        <v>24100</v>
      </c>
      <c r="J1326">
        <v>38600</v>
      </c>
      <c r="K1326">
        <v>34700</v>
      </c>
      <c r="L1326">
        <v>1980</v>
      </c>
      <c r="M1326">
        <v>2600</v>
      </c>
      <c r="N1326">
        <v>4770</v>
      </c>
      <c r="O1326">
        <v>6890</v>
      </c>
      <c r="P1326">
        <v>10700</v>
      </c>
      <c r="Q1326">
        <v>14700</v>
      </c>
      <c r="R1326">
        <v>20100</v>
      </c>
      <c r="S1326">
        <v>27200</v>
      </c>
      <c r="T1326">
        <v>40400</v>
      </c>
      <c r="U1326">
        <v>2410</v>
      </c>
      <c r="V1326">
        <v>4340</v>
      </c>
      <c r="W1326">
        <v>6100</v>
      </c>
      <c r="X1326">
        <v>8820</v>
      </c>
      <c r="Y1326">
        <v>11200</v>
      </c>
      <c r="Z1326">
        <v>13700</v>
      </c>
      <c r="AA1326">
        <v>16600</v>
      </c>
      <c r="AB1326">
        <v>20700</v>
      </c>
      <c r="AL1326">
        <f t="shared" si="121"/>
        <v>20100</v>
      </c>
      <c r="AM1326" s="6">
        <f t="shared" si="122"/>
        <v>0.68159203980099503</v>
      </c>
      <c r="AN1326" s="6">
        <f t="shared" si="123"/>
        <v>1</v>
      </c>
      <c r="AO1326" s="6">
        <f t="shared" si="124"/>
        <v>1.3283582089552239</v>
      </c>
    </row>
    <row r="1327" spans="1:41" x14ac:dyDescent="0.3">
      <c r="A1327" t="s">
        <v>1852</v>
      </c>
      <c r="B1327" t="s">
        <v>1819</v>
      </c>
      <c r="F1327" s="6">
        <v>4.3</v>
      </c>
      <c r="G1327" s="18">
        <f t="shared" si="120"/>
        <v>11.136948873</v>
      </c>
      <c r="H1327">
        <v>2000</v>
      </c>
      <c r="I1327">
        <v>1800</v>
      </c>
      <c r="J1327">
        <v>2910</v>
      </c>
      <c r="K1327">
        <v>2620</v>
      </c>
      <c r="L1327">
        <v>171</v>
      </c>
      <c r="M1327">
        <v>226</v>
      </c>
      <c r="N1327">
        <v>414</v>
      </c>
      <c r="O1327">
        <v>598</v>
      </c>
      <c r="P1327">
        <v>930</v>
      </c>
      <c r="Q1327">
        <v>1280</v>
      </c>
      <c r="R1327">
        <v>1740</v>
      </c>
      <c r="S1327">
        <v>2360</v>
      </c>
      <c r="T1327">
        <v>3500</v>
      </c>
      <c r="U1327">
        <v>202</v>
      </c>
      <c r="V1327">
        <v>357</v>
      </c>
      <c r="W1327">
        <v>496</v>
      </c>
      <c r="X1327">
        <v>704</v>
      </c>
      <c r="Y1327">
        <v>882</v>
      </c>
      <c r="Z1327">
        <v>1070</v>
      </c>
      <c r="AA1327">
        <v>1280</v>
      </c>
      <c r="AB1327">
        <v>1580</v>
      </c>
      <c r="AL1327">
        <f t="shared" si="121"/>
        <v>1740</v>
      </c>
      <c r="AM1327" s="6">
        <f t="shared" si="122"/>
        <v>0.61494252873563215</v>
      </c>
      <c r="AN1327" s="6">
        <f t="shared" si="123"/>
        <v>1</v>
      </c>
      <c r="AO1327" s="6">
        <f t="shared" si="124"/>
        <v>1.1494252873563218</v>
      </c>
    </row>
    <row r="1328" spans="1:41" x14ac:dyDescent="0.3">
      <c r="A1328" t="s">
        <v>1853</v>
      </c>
      <c r="B1328" t="s">
        <v>1635</v>
      </c>
      <c r="F1328">
        <v>73.599999999999994</v>
      </c>
      <c r="G1328" s="18">
        <f t="shared" si="120"/>
        <v>190.62312489600001</v>
      </c>
      <c r="H1328">
        <v>23600</v>
      </c>
      <c r="I1328">
        <v>21200</v>
      </c>
      <c r="J1328">
        <v>34100</v>
      </c>
      <c r="K1328">
        <v>30700</v>
      </c>
      <c r="L1328">
        <v>1760</v>
      </c>
      <c r="M1328">
        <v>2310</v>
      </c>
      <c r="N1328">
        <v>4240</v>
      </c>
      <c r="O1328">
        <v>6130</v>
      </c>
      <c r="P1328">
        <v>9530</v>
      </c>
      <c r="Q1328">
        <v>13100</v>
      </c>
      <c r="R1328">
        <v>17800</v>
      </c>
      <c r="S1328">
        <v>24100</v>
      </c>
      <c r="T1328">
        <v>35900</v>
      </c>
      <c r="U1328">
        <v>2140</v>
      </c>
      <c r="V1328">
        <v>3850</v>
      </c>
      <c r="W1328">
        <v>5410</v>
      </c>
      <c r="X1328">
        <v>7810</v>
      </c>
      <c r="Y1328">
        <v>9890</v>
      </c>
      <c r="Z1328">
        <v>12100</v>
      </c>
      <c r="AA1328">
        <v>14700</v>
      </c>
      <c r="AB1328">
        <v>18300</v>
      </c>
      <c r="AL1328">
        <f t="shared" si="121"/>
        <v>17800</v>
      </c>
      <c r="AM1328" s="6">
        <f t="shared" si="122"/>
        <v>0.6797752808988764</v>
      </c>
      <c r="AN1328" s="6">
        <f t="shared" si="123"/>
        <v>1</v>
      </c>
      <c r="AO1328" s="6">
        <f t="shared" si="124"/>
        <v>1.3258426966292134</v>
      </c>
    </row>
    <row r="1329" spans="1:43" x14ac:dyDescent="0.3">
      <c r="A1329" t="s">
        <v>1854</v>
      </c>
      <c r="B1329" t="s">
        <v>1855</v>
      </c>
      <c r="F1329">
        <v>5.09</v>
      </c>
      <c r="G1329" s="18">
        <f t="shared" si="120"/>
        <v>13.1830394799</v>
      </c>
      <c r="H1329">
        <v>2310</v>
      </c>
      <c r="I1329">
        <v>2080</v>
      </c>
      <c r="J1329">
        <v>3360</v>
      </c>
      <c r="K1329">
        <v>3030</v>
      </c>
      <c r="L1329">
        <v>193</v>
      </c>
      <c r="M1329">
        <v>255</v>
      </c>
      <c r="N1329">
        <v>467</v>
      </c>
      <c r="O1329">
        <v>675</v>
      </c>
      <c r="P1329">
        <v>1050</v>
      </c>
      <c r="Q1329">
        <v>1440</v>
      </c>
      <c r="R1329">
        <v>1960</v>
      </c>
      <c r="S1329">
        <v>2660</v>
      </c>
      <c r="T1329">
        <v>3950</v>
      </c>
      <c r="U1329">
        <v>232</v>
      </c>
      <c r="V1329">
        <v>412</v>
      </c>
      <c r="W1329">
        <v>573</v>
      </c>
      <c r="X1329">
        <v>814</v>
      </c>
      <c r="Y1329">
        <v>1020</v>
      </c>
      <c r="Z1329">
        <v>1240</v>
      </c>
      <c r="AA1329">
        <v>1480</v>
      </c>
      <c r="AB1329">
        <v>1830</v>
      </c>
      <c r="AL1329">
        <f t="shared" si="121"/>
        <v>1960</v>
      </c>
      <c r="AM1329" s="6">
        <f t="shared" si="122"/>
        <v>0.63265306122448983</v>
      </c>
      <c r="AN1329" s="6">
        <f t="shared" si="123"/>
        <v>1</v>
      </c>
      <c r="AO1329" s="6">
        <f t="shared" si="124"/>
        <v>1.1785714285714286</v>
      </c>
    </row>
    <row r="1330" spans="1:43" x14ac:dyDescent="0.3">
      <c r="A1330" t="s">
        <v>1856</v>
      </c>
      <c r="B1330" t="s">
        <v>1635</v>
      </c>
      <c r="F1330">
        <v>58.9</v>
      </c>
      <c r="G1330" s="18">
        <f t="shared" si="120"/>
        <v>152.55029967900001</v>
      </c>
      <c r="H1330">
        <v>19400</v>
      </c>
      <c r="I1330">
        <v>17500</v>
      </c>
      <c r="J1330">
        <v>28100</v>
      </c>
      <c r="K1330">
        <v>25300</v>
      </c>
      <c r="L1330">
        <v>1470</v>
      </c>
      <c r="M1330">
        <v>1930</v>
      </c>
      <c r="N1330">
        <v>3540</v>
      </c>
      <c r="O1330">
        <v>5120</v>
      </c>
      <c r="P1330">
        <v>7960</v>
      </c>
      <c r="Q1330">
        <v>10900</v>
      </c>
      <c r="R1330">
        <v>14900</v>
      </c>
      <c r="S1330">
        <v>20200</v>
      </c>
      <c r="T1330">
        <v>29900</v>
      </c>
      <c r="U1330">
        <v>1780</v>
      </c>
      <c r="V1330">
        <v>3200</v>
      </c>
      <c r="W1330">
        <v>4490</v>
      </c>
      <c r="X1330">
        <v>6470</v>
      </c>
      <c r="Y1330">
        <v>8180</v>
      </c>
      <c r="Z1330">
        <v>10000</v>
      </c>
      <c r="AA1330">
        <v>12100</v>
      </c>
      <c r="AB1330">
        <v>15100</v>
      </c>
      <c r="AL1330">
        <f t="shared" si="121"/>
        <v>14900</v>
      </c>
      <c r="AM1330" s="6">
        <f t="shared" si="122"/>
        <v>0.67114093959731547</v>
      </c>
      <c r="AN1330" s="6">
        <f t="shared" si="123"/>
        <v>1</v>
      </c>
      <c r="AO1330" s="6">
        <f t="shared" si="124"/>
        <v>1.3020134228187918</v>
      </c>
    </row>
    <row r="1331" spans="1:43" x14ac:dyDescent="0.3">
      <c r="A1331" t="s">
        <v>1857</v>
      </c>
      <c r="B1331" t="s">
        <v>1858</v>
      </c>
      <c r="F1331">
        <v>24.3</v>
      </c>
      <c r="G1331" s="18">
        <f t="shared" si="120"/>
        <v>62.936711073000005</v>
      </c>
      <c r="H1331">
        <v>9000</v>
      </c>
      <c r="I1331">
        <v>8100</v>
      </c>
      <c r="J1331">
        <v>13000</v>
      </c>
      <c r="K1331">
        <v>11700</v>
      </c>
      <c r="L1331">
        <v>715</v>
      </c>
      <c r="M1331">
        <v>943</v>
      </c>
      <c r="N1331">
        <v>1730</v>
      </c>
      <c r="O1331">
        <v>2500</v>
      </c>
      <c r="P1331">
        <v>3880</v>
      </c>
      <c r="Q1331">
        <v>5330</v>
      </c>
      <c r="R1331">
        <v>7260</v>
      </c>
      <c r="S1331">
        <v>9840</v>
      </c>
      <c r="T1331">
        <v>14600</v>
      </c>
      <c r="U1331">
        <v>1160</v>
      </c>
      <c r="V1331">
        <v>2160</v>
      </c>
      <c r="W1331">
        <v>2990</v>
      </c>
      <c r="X1331">
        <v>4250</v>
      </c>
      <c r="Y1331">
        <v>5340</v>
      </c>
      <c r="Z1331">
        <v>6500</v>
      </c>
      <c r="AA1331">
        <v>7880</v>
      </c>
      <c r="AB1331" t="s">
        <v>155</v>
      </c>
      <c r="AL1331">
        <f t="shared" si="121"/>
        <v>7260</v>
      </c>
      <c r="AM1331" s="6">
        <f t="shared" si="122"/>
        <v>0.89531680440771355</v>
      </c>
      <c r="AN1331" s="6">
        <f t="shared" si="123"/>
        <v>1</v>
      </c>
      <c r="AO1331" s="6">
        <f t="shared" si="124"/>
        <v>1.2396694214876034</v>
      </c>
      <c r="AQ1331" t="s">
        <v>1797</v>
      </c>
    </row>
    <row r="1332" spans="1:43" x14ac:dyDescent="0.3">
      <c r="A1332" t="s">
        <v>1859</v>
      </c>
      <c r="B1332" t="s">
        <v>58</v>
      </c>
      <c r="F1332">
        <v>1.63</v>
      </c>
      <c r="G1332" s="18">
        <f t="shared" si="120"/>
        <v>4.2216806192999998</v>
      </c>
      <c r="H1332">
        <v>856</v>
      </c>
      <c r="I1332">
        <v>770</v>
      </c>
      <c r="J1332">
        <v>1250</v>
      </c>
      <c r="K1332">
        <v>1130</v>
      </c>
      <c r="L1332">
        <v>82.6</v>
      </c>
      <c r="M1332">
        <v>109</v>
      </c>
      <c r="N1332">
        <v>200</v>
      </c>
      <c r="O1332">
        <v>288</v>
      </c>
      <c r="P1332">
        <v>448</v>
      </c>
      <c r="Q1332">
        <v>616</v>
      </c>
      <c r="R1332">
        <v>839</v>
      </c>
      <c r="S1332">
        <v>1140</v>
      </c>
      <c r="T1332">
        <v>1690</v>
      </c>
      <c r="U1332">
        <v>162</v>
      </c>
      <c r="V1332">
        <v>337</v>
      </c>
      <c r="W1332">
        <v>499</v>
      </c>
      <c r="X1332">
        <v>754</v>
      </c>
      <c r="Y1332">
        <v>988</v>
      </c>
      <c r="Z1332">
        <v>1240</v>
      </c>
      <c r="AA1332">
        <v>1550</v>
      </c>
      <c r="AB1332" t="s">
        <v>155</v>
      </c>
      <c r="AL1332">
        <f t="shared" si="121"/>
        <v>856</v>
      </c>
      <c r="AM1332" s="6">
        <f t="shared" si="122"/>
        <v>1.4485981308411215</v>
      </c>
      <c r="AN1332" s="6">
        <f t="shared" si="123"/>
        <v>0.98014018691588789</v>
      </c>
      <c r="AO1332" s="6">
        <f t="shared" si="124"/>
        <v>1</v>
      </c>
      <c r="AQ1332" t="s">
        <v>1797</v>
      </c>
    </row>
    <row r="1333" spans="1:43" x14ac:dyDescent="0.3">
      <c r="A1333" t="s">
        <v>1860</v>
      </c>
      <c r="B1333" t="s">
        <v>1858</v>
      </c>
      <c r="F1333" s="8">
        <v>18</v>
      </c>
      <c r="G1333" s="18">
        <f t="shared" si="120"/>
        <v>46.619785980000003</v>
      </c>
      <c r="H1333">
        <v>6940</v>
      </c>
      <c r="I1333">
        <v>6250</v>
      </c>
      <c r="J1333">
        <v>10100</v>
      </c>
      <c r="K1333">
        <v>9060</v>
      </c>
      <c r="L1333">
        <v>557</v>
      </c>
      <c r="M1333">
        <v>734</v>
      </c>
      <c r="N1333">
        <v>1350</v>
      </c>
      <c r="O1333">
        <v>1940</v>
      </c>
      <c r="P1333">
        <v>3020</v>
      </c>
      <c r="Q1333">
        <v>4150</v>
      </c>
      <c r="R1333">
        <v>5660</v>
      </c>
      <c r="S1333">
        <v>7660</v>
      </c>
      <c r="T1333">
        <v>11400</v>
      </c>
      <c r="U1333">
        <v>940</v>
      </c>
      <c r="V1333">
        <v>1770</v>
      </c>
      <c r="W1333">
        <v>2460</v>
      </c>
      <c r="X1333">
        <v>3520</v>
      </c>
      <c r="Y1333">
        <v>4440</v>
      </c>
      <c r="Z1333">
        <v>5430</v>
      </c>
      <c r="AA1333">
        <v>6610</v>
      </c>
      <c r="AB1333" t="s">
        <v>155</v>
      </c>
      <c r="AL1333">
        <f t="shared" si="121"/>
        <v>5660</v>
      </c>
      <c r="AM1333" s="6">
        <f t="shared" si="122"/>
        <v>0.95936395759717319</v>
      </c>
      <c r="AN1333" s="6">
        <f t="shared" si="123"/>
        <v>1</v>
      </c>
      <c r="AO1333" s="6">
        <f t="shared" si="124"/>
        <v>1.226148409893993</v>
      </c>
      <c r="AQ1333" t="s">
        <v>1797</v>
      </c>
    </row>
    <row r="1334" spans="1:43" x14ac:dyDescent="0.3">
      <c r="A1334" t="s">
        <v>1861</v>
      </c>
      <c r="B1334" t="s">
        <v>1862</v>
      </c>
      <c r="F1334">
        <v>7.47</v>
      </c>
      <c r="G1334" s="18">
        <f t="shared" si="120"/>
        <v>19.347211181700001</v>
      </c>
      <c r="H1334">
        <v>3220</v>
      </c>
      <c r="I1334">
        <v>2900</v>
      </c>
      <c r="J1334">
        <v>4690</v>
      </c>
      <c r="K1334">
        <v>4220</v>
      </c>
      <c r="L1334">
        <v>276</v>
      </c>
      <c r="M1334">
        <v>364</v>
      </c>
      <c r="N1334">
        <v>667</v>
      </c>
      <c r="O1334">
        <v>964</v>
      </c>
      <c r="P1334">
        <v>1500</v>
      </c>
      <c r="Q1334">
        <v>2060</v>
      </c>
      <c r="R1334">
        <v>2800</v>
      </c>
      <c r="S1334">
        <v>3800</v>
      </c>
      <c r="T1334">
        <v>5640</v>
      </c>
      <c r="U1334">
        <v>491</v>
      </c>
      <c r="V1334">
        <v>960</v>
      </c>
      <c r="W1334">
        <v>1370</v>
      </c>
      <c r="X1334">
        <v>2000</v>
      </c>
      <c r="Y1334">
        <v>2550</v>
      </c>
      <c r="Z1334">
        <v>3150</v>
      </c>
      <c r="AA1334">
        <v>3870</v>
      </c>
      <c r="AB1334" t="s">
        <v>155</v>
      </c>
      <c r="AL1334">
        <f t="shared" si="121"/>
        <v>3150</v>
      </c>
      <c r="AM1334" s="6">
        <f t="shared" si="122"/>
        <v>1</v>
      </c>
      <c r="AN1334" s="6">
        <f t="shared" si="123"/>
        <v>0.88888888888888884</v>
      </c>
      <c r="AO1334" s="6">
        <f t="shared" si="124"/>
        <v>1.0222222222222221</v>
      </c>
      <c r="AQ1334" t="s">
        <v>1797</v>
      </c>
    </row>
    <row r="1335" spans="1:43" x14ac:dyDescent="0.3">
      <c r="A1335" t="s">
        <v>1863</v>
      </c>
      <c r="B1335" t="s">
        <v>1862</v>
      </c>
      <c r="F1335">
        <v>4.72</v>
      </c>
      <c r="G1335" s="18">
        <f t="shared" si="120"/>
        <v>12.2247438792</v>
      </c>
      <c r="H1335">
        <v>2160</v>
      </c>
      <c r="I1335">
        <v>1950</v>
      </c>
      <c r="J1335">
        <v>3150</v>
      </c>
      <c r="K1335">
        <v>2840</v>
      </c>
      <c r="L1335">
        <v>190</v>
      </c>
      <c r="M1335">
        <v>250</v>
      </c>
      <c r="N1335">
        <v>459</v>
      </c>
      <c r="O1335">
        <v>663</v>
      </c>
      <c r="P1335">
        <v>1030</v>
      </c>
      <c r="Q1335">
        <v>1420</v>
      </c>
      <c r="R1335">
        <v>1930</v>
      </c>
      <c r="S1335">
        <v>2610</v>
      </c>
      <c r="T1335">
        <v>3880</v>
      </c>
      <c r="U1335">
        <v>352</v>
      </c>
      <c r="V1335">
        <v>701</v>
      </c>
      <c r="W1335">
        <v>1010</v>
      </c>
      <c r="X1335">
        <v>1490</v>
      </c>
      <c r="Y1335">
        <v>1920</v>
      </c>
      <c r="Z1335">
        <v>2380</v>
      </c>
      <c r="AA1335">
        <v>2940</v>
      </c>
      <c r="AB1335" t="s">
        <v>155</v>
      </c>
      <c r="AL1335">
        <f t="shared" si="121"/>
        <v>2160</v>
      </c>
      <c r="AM1335" s="6">
        <f t="shared" si="122"/>
        <v>1.1018518518518519</v>
      </c>
      <c r="AN1335" s="6">
        <f t="shared" si="123"/>
        <v>0.89351851851851849</v>
      </c>
      <c r="AO1335" s="6">
        <f t="shared" si="124"/>
        <v>1</v>
      </c>
      <c r="AQ1335" t="s">
        <v>1797</v>
      </c>
    </row>
    <row r="1336" spans="1:43" x14ac:dyDescent="0.3">
      <c r="A1336" t="s">
        <v>1864</v>
      </c>
      <c r="B1336" t="s">
        <v>1858</v>
      </c>
      <c r="F1336">
        <v>4.5199999999999996</v>
      </c>
      <c r="G1336" s="18">
        <f t="shared" si="120"/>
        <v>11.706746257199999</v>
      </c>
      <c r="H1336">
        <v>2080</v>
      </c>
      <c r="I1336">
        <v>1870</v>
      </c>
      <c r="J1336">
        <v>3030</v>
      </c>
      <c r="K1336">
        <v>2730</v>
      </c>
      <c r="L1336">
        <v>179</v>
      </c>
      <c r="M1336">
        <v>236</v>
      </c>
      <c r="N1336">
        <v>433</v>
      </c>
      <c r="O1336">
        <v>625</v>
      </c>
      <c r="P1336">
        <v>972</v>
      </c>
      <c r="Q1336">
        <v>1330</v>
      </c>
      <c r="R1336">
        <v>1820</v>
      </c>
      <c r="S1336">
        <v>2460</v>
      </c>
      <c r="T1336">
        <v>3660</v>
      </c>
      <c r="U1336">
        <v>342</v>
      </c>
      <c r="V1336">
        <v>683</v>
      </c>
      <c r="W1336">
        <v>986</v>
      </c>
      <c r="X1336">
        <v>1450</v>
      </c>
      <c r="Y1336">
        <v>1880</v>
      </c>
      <c r="Z1336">
        <v>2330</v>
      </c>
      <c r="AA1336">
        <v>2880</v>
      </c>
      <c r="AB1336" t="s">
        <v>155</v>
      </c>
      <c r="AL1336">
        <f t="shared" si="121"/>
        <v>2080</v>
      </c>
      <c r="AM1336" s="6">
        <f t="shared" si="122"/>
        <v>1.1201923076923077</v>
      </c>
      <c r="AN1336" s="6">
        <f t="shared" si="123"/>
        <v>0.875</v>
      </c>
      <c r="AO1336" s="6">
        <f t="shared" si="124"/>
        <v>1</v>
      </c>
      <c r="AQ1336" t="s">
        <v>1797</v>
      </c>
    </row>
    <row r="1337" spans="1:43" x14ac:dyDescent="0.3">
      <c r="A1337" t="s">
        <v>1865</v>
      </c>
      <c r="B1337" t="s">
        <v>1858</v>
      </c>
      <c r="F1337">
        <v>2.58</v>
      </c>
      <c r="G1337" s="18">
        <f t="shared" si="120"/>
        <v>6.6821693238000011</v>
      </c>
      <c r="H1337">
        <v>1280</v>
      </c>
      <c r="I1337">
        <v>1150</v>
      </c>
      <c r="J1337">
        <v>1870</v>
      </c>
      <c r="K1337">
        <v>1680</v>
      </c>
      <c r="L1337">
        <v>115</v>
      </c>
      <c r="M1337">
        <v>151</v>
      </c>
      <c r="N1337">
        <v>277</v>
      </c>
      <c r="O1337">
        <v>400</v>
      </c>
      <c r="P1337">
        <v>622</v>
      </c>
      <c r="Q1337">
        <v>854</v>
      </c>
      <c r="R1337">
        <v>1160</v>
      </c>
      <c r="S1337">
        <v>1580</v>
      </c>
      <c r="T1337">
        <v>2340</v>
      </c>
      <c r="U1337">
        <v>228</v>
      </c>
      <c r="V1337">
        <v>467</v>
      </c>
      <c r="W1337">
        <v>682</v>
      </c>
      <c r="X1337">
        <v>1020</v>
      </c>
      <c r="Y1337">
        <v>1330</v>
      </c>
      <c r="Z1337">
        <v>1660</v>
      </c>
      <c r="AA1337">
        <v>2060</v>
      </c>
      <c r="AB1337" t="s">
        <v>155</v>
      </c>
      <c r="AL1337">
        <f t="shared" si="121"/>
        <v>1280</v>
      </c>
      <c r="AM1337" s="6">
        <f t="shared" si="122"/>
        <v>1.296875</v>
      </c>
      <c r="AN1337" s="6">
        <f t="shared" si="123"/>
        <v>0.90625</v>
      </c>
      <c r="AO1337" s="6">
        <f t="shared" si="124"/>
        <v>1</v>
      </c>
      <c r="AQ1337" t="s">
        <v>1797</v>
      </c>
    </row>
    <row r="1338" spans="1:43" x14ac:dyDescent="0.3">
      <c r="A1338" t="s">
        <v>1866</v>
      </c>
      <c r="B1338" t="s">
        <v>1867</v>
      </c>
      <c r="F1338" s="6">
        <v>5.2</v>
      </c>
      <c r="G1338" s="18">
        <f t="shared" si="120"/>
        <v>13.467938172000002</v>
      </c>
      <c r="H1338">
        <v>2350</v>
      </c>
      <c r="I1338">
        <v>2120</v>
      </c>
      <c r="J1338">
        <v>3430</v>
      </c>
      <c r="K1338">
        <v>3080</v>
      </c>
      <c r="L1338">
        <v>207</v>
      </c>
      <c r="M1338">
        <v>273</v>
      </c>
      <c r="N1338">
        <v>500</v>
      </c>
      <c r="O1338">
        <v>723</v>
      </c>
      <c r="P1338">
        <v>1120</v>
      </c>
      <c r="Q1338">
        <v>1540</v>
      </c>
      <c r="R1338">
        <v>2100</v>
      </c>
      <c r="S1338">
        <v>2850</v>
      </c>
      <c r="T1338">
        <v>4230</v>
      </c>
      <c r="U1338">
        <v>379</v>
      </c>
      <c r="V1338">
        <v>751</v>
      </c>
      <c r="W1338">
        <v>1080</v>
      </c>
      <c r="X1338">
        <v>1590</v>
      </c>
      <c r="Y1338">
        <v>2050</v>
      </c>
      <c r="Z1338">
        <v>2530</v>
      </c>
      <c r="AA1338">
        <v>3130</v>
      </c>
      <c r="AB1338" t="s">
        <v>155</v>
      </c>
      <c r="AL1338">
        <f t="shared" si="121"/>
        <v>2350</v>
      </c>
      <c r="AM1338" s="6">
        <f t="shared" si="122"/>
        <v>1.0765957446808512</v>
      </c>
      <c r="AN1338" s="6">
        <f t="shared" si="123"/>
        <v>0.8936170212765957</v>
      </c>
      <c r="AO1338" s="6">
        <f t="shared" si="124"/>
        <v>1</v>
      </c>
      <c r="AQ1338" t="s">
        <v>1797</v>
      </c>
    </row>
    <row r="1339" spans="1:43" x14ac:dyDescent="0.3">
      <c r="A1339" t="s">
        <v>1868</v>
      </c>
      <c r="B1339" t="s">
        <v>1869</v>
      </c>
      <c r="F1339">
        <v>6.32</v>
      </c>
      <c r="G1339" s="18">
        <f t="shared" si="120"/>
        <v>16.368724855200004</v>
      </c>
      <c r="H1339">
        <v>2790</v>
      </c>
      <c r="I1339">
        <v>2510</v>
      </c>
      <c r="J1339">
        <v>4060</v>
      </c>
      <c r="K1339">
        <v>3650</v>
      </c>
      <c r="L1339">
        <v>247</v>
      </c>
      <c r="M1339">
        <v>326</v>
      </c>
      <c r="N1339">
        <v>597</v>
      </c>
      <c r="O1339">
        <v>863</v>
      </c>
      <c r="P1339">
        <v>1340</v>
      </c>
      <c r="Q1339">
        <v>1840</v>
      </c>
      <c r="R1339">
        <v>2510</v>
      </c>
      <c r="S1339">
        <v>3400</v>
      </c>
      <c r="T1339">
        <v>5050</v>
      </c>
      <c r="U1339">
        <v>403</v>
      </c>
      <c r="V1339">
        <v>796</v>
      </c>
      <c r="W1339">
        <v>1140</v>
      </c>
      <c r="X1339">
        <v>1680</v>
      </c>
      <c r="Y1339">
        <v>2150</v>
      </c>
      <c r="Z1339">
        <v>2670</v>
      </c>
      <c r="AA1339">
        <v>3290</v>
      </c>
      <c r="AB1339" t="s">
        <v>155</v>
      </c>
      <c r="AL1339">
        <f t="shared" si="121"/>
        <v>2670</v>
      </c>
      <c r="AM1339" s="6">
        <f t="shared" si="122"/>
        <v>1</v>
      </c>
      <c r="AN1339" s="6">
        <f t="shared" si="123"/>
        <v>0.94007490636704116</v>
      </c>
      <c r="AO1339" s="6">
        <f t="shared" si="124"/>
        <v>1.0449438202247192</v>
      </c>
      <c r="AQ1339" t="s">
        <v>1797</v>
      </c>
    </row>
    <row r="1340" spans="1:43" x14ac:dyDescent="0.3">
      <c r="A1340" t="s">
        <v>1870</v>
      </c>
      <c r="B1340" t="s">
        <v>1635</v>
      </c>
      <c r="F1340">
        <v>14.1</v>
      </c>
      <c r="G1340" s="18">
        <f t="shared" si="120"/>
        <v>36.518832351</v>
      </c>
      <c r="H1340">
        <v>5610</v>
      </c>
      <c r="I1340">
        <v>5050</v>
      </c>
      <c r="J1340">
        <v>8140</v>
      </c>
      <c r="K1340">
        <v>7330</v>
      </c>
      <c r="L1340">
        <v>461</v>
      </c>
      <c r="M1340">
        <v>607</v>
      </c>
      <c r="N1340">
        <v>1110</v>
      </c>
      <c r="O1340">
        <v>1610</v>
      </c>
      <c r="P1340">
        <v>2500</v>
      </c>
      <c r="Q1340">
        <v>3440</v>
      </c>
      <c r="R1340">
        <v>4680</v>
      </c>
      <c r="S1340">
        <v>6340</v>
      </c>
      <c r="T1340">
        <v>9410</v>
      </c>
      <c r="U1340">
        <v>790</v>
      </c>
      <c r="V1340">
        <v>1500</v>
      </c>
      <c r="W1340">
        <v>2110</v>
      </c>
      <c r="X1340">
        <v>3030</v>
      </c>
      <c r="Y1340">
        <v>3830</v>
      </c>
      <c r="Z1340">
        <v>4700</v>
      </c>
      <c r="AA1340">
        <v>5730</v>
      </c>
      <c r="AB1340" t="s">
        <v>155</v>
      </c>
      <c r="AL1340">
        <f t="shared" si="121"/>
        <v>4700</v>
      </c>
      <c r="AM1340" s="6">
        <f t="shared" si="122"/>
        <v>1</v>
      </c>
      <c r="AN1340" s="6">
        <f t="shared" si="123"/>
        <v>0.99574468085106382</v>
      </c>
      <c r="AO1340" s="6">
        <f t="shared" si="124"/>
        <v>1.1936170212765957</v>
      </c>
      <c r="AQ1340" t="s">
        <v>1797</v>
      </c>
    </row>
    <row r="1341" spans="1:43" x14ac:dyDescent="0.3">
      <c r="A1341" t="s">
        <v>1871</v>
      </c>
      <c r="B1341" t="s">
        <v>58</v>
      </c>
      <c r="F1341">
        <v>2.46</v>
      </c>
      <c r="G1341" s="18">
        <f t="shared" si="120"/>
        <v>6.3713707506000006</v>
      </c>
      <c r="H1341">
        <v>1230</v>
      </c>
      <c r="I1341">
        <v>1100</v>
      </c>
      <c r="J1341">
        <v>1790</v>
      </c>
      <c r="K1341">
        <v>1610</v>
      </c>
      <c r="L1341">
        <v>112</v>
      </c>
      <c r="M1341">
        <v>148</v>
      </c>
      <c r="N1341">
        <v>271</v>
      </c>
      <c r="O1341">
        <v>391</v>
      </c>
      <c r="P1341">
        <v>609</v>
      </c>
      <c r="Q1341">
        <v>836</v>
      </c>
      <c r="R1341">
        <v>1140</v>
      </c>
      <c r="S1341">
        <v>1540</v>
      </c>
      <c r="T1341">
        <v>2290</v>
      </c>
      <c r="U1341">
        <v>219</v>
      </c>
      <c r="V1341">
        <v>449</v>
      </c>
      <c r="W1341">
        <v>658</v>
      </c>
      <c r="X1341">
        <v>984</v>
      </c>
      <c r="Y1341">
        <v>1280</v>
      </c>
      <c r="Z1341">
        <v>1600</v>
      </c>
      <c r="AA1341">
        <v>1990</v>
      </c>
      <c r="AB1341" t="s">
        <v>155</v>
      </c>
      <c r="AL1341">
        <f t="shared" si="121"/>
        <v>1230</v>
      </c>
      <c r="AM1341" s="6">
        <f t="shared" si="122"/>
        <v>1.3008130081300813</v>
      </c>
      <c r="AN1341" s="6">
        <f t="shared" si="123"/>
        <v>0.92682926829268297</v>
      </c>
      <c r="AO1341" s="6">
        <f t="shared" si="124"/>
        <v>1</v>
      </c>
      <c r="AQ1341" t="s">
        <v>1797</v>
      </c>
    </row>
    <row r="1342" spans="1:43" x14ac:dyDescent="0.3">
      <c r="A1342" t="s">
        <v>1872</v>
      </c>
      <c r="B1342" t="s">
        <v>1635</v>
      </c>
      <c r="F1342">
        <v>7.55</v>
      </c>
      <c r="G1342" s="18">
        <f t="shared" si="120"/>
        <v>19.5544102305</v>
      </c>
      <c r="H1342">
        <v>3260</v>
      </c>
      <c r="I1342">
        <v>2930</v>
      </c>
      <c r="J1342">
        <v>4740</v>
      </c>
      <c r="K1342">
        <v>4260</v>
      </c>
      <c r="L1342">
        <v>275</v>
      </c>
      <c r="M1342">
        <v>363</v>
      </c>
      <c r="N1342">
        <v>666</v>
      </c>
      <c r="O1342">
        <v>961</v>
      </c>
      <c r="P1342">
        <v>1500</v>
      </c>
      <c r="Q1342">
        <v>2050</v>
      </c>
      <c r="R1342">
        <v>2800</v>
      </c>
      <c r="S1342">
        <v>3790</v>
      </c>
      <c r="T1342">
        <v>5630</v>
      </c>
      <c r="U1342">
        <v>497</v>
      </c>
      <c r="V1342">
        <v>970</v>
      </c>
      <c r="W1342">
        <v>1380</v>
      </c>
      <c r="X1342">
        <v>2020</v>
      </c>
      <c r="Y1342">
        <v>2580</v>
      </c>
      <c r="Z1342">
        <v>3180</v>
      </c>
      <c r="AA1342">
        <v>3910</v>
      </c>
      <c r="AB1342" t="s">
        <v>155</v>
      </c>
      <c r="AL1342">
        <f t="shared" si="121"/>
        <v>3180</v>
      </c>
      <c r="AM1342" s="6">
        <f t="shared" si="122"/>
        <v>1</v>
      </c>
      <c r="AN1342" s="6">
        <f t="shared" si="123"/>
        <v>0.88050314465408808</v>
      </c>
      <c r="AO1342" s="6">
        <f t="shared" si="124"/>
        <v>1.0251572327044025</v>
      </c>
      <c r="AQ1342" t="s">
        <v>1797</v>
      </c>
    </row>
    <row r="1343" spans="1:43" x14ac:dyDescent="0.3">
      <c r="A1343" t="s">
        <v>1873</v>
      </c>
      <c r="B1343" t="s">
        <v>1635</v>
      </c>
      <c r="F1343">
        <v>2.4900000000000002</v>
      </c>
      <c r="G1343" s="18">
        <f t="shared" si="120"/>
        <v>6.4490703939000014</v>
      </c>
      <c r="H1343">
        <v>1240</v>
      </c>
      <c r="I1343">
        <v>1120</v>
      </c>
      <c r="J1343">
        <v>1810</v>
      </c>
      <c r="K1343">
        <v>1630</v>
      </c>
      <c r="L1343">
        <v>112</v>
      </c>
      <c r="M1343">
        <v>147</v>
      </c>
      <c r="N1343">
        <v>270</v>
      </c>
      <c r="O1343">
        <v>390</v>
      </c>
      <c r="P1343">
        <v>607</v>
      </c>
      <c r="Q1343">
        <v>833</v>
      </c>
      <c r="R1343">
        <v>1130</v>
      </c>
      <c r="S1343">
        <v>1540</v>
      </c>
      <c r="T1343">
        <v>2280</v>
      </c>
      <c r="U1343">
        <v>221</v>
      </c>
      <c r="V1343">
        <v>452</v>
      </c>
      <c r="W1343">
        <v>661</v>
      </c>
      <c r="X1343">
        <v>989</v>
      </c>
      <c r="Y1343">
        <v>1290</v>
      </c>
      <c r="Z1343">
        <v>1610</v>
      </c>
      <c r="AA1343">
        <v>2000</v>
      </c>
      <c r="AB1343" t="s">
        <v>155</v>
      </c>
      <c r="AL1343">
        <f t="shared" si="121"/>
        <v>1240</v>
      </c>
      <c r="AM1343" s="6">
        <f t="shared" si="122"/>
        <v>1.2983870967741935</v>
      </c>
      <c r="AN1343" s="6">
        <f t="shared" si="123"/>
        <v>0.91129032258064513</v>
      </c>
      <c r="AO1343" s="6">
        <f t="shared" si="124"/>
        <v>1</v>
      </c>
      <c r="AQ1343" t="s">
        <v>1797</v>
      </c>
    </row>
    <row r="1344" spans="1:43" x14ac:dyDescent="0.3">
      <c r="A1344" t="s">
        <v>1874</v>
      </c>
      <c r="B1344" t="s">
        <v>1635</v>
      </c>
      <c r="F1344">
        <v>1.25</v>
      </c>
      <c r="G1344" s="18">
        <f t="shared" si="120"/>
        <v>3.2374851375000002</v>
      </c>
      <c r="H1344">
        <v>681</v>
      </c>
      <c r="I1344">
        <v>612</v>
      </c>
      <c r="J1344">
        <v>996</v>
      </c>
      <c r="K1344">
        <v>896</v>
      </c>
      <c r="L1344">
        <v>63.3</v>
      </c>
      <c r="M1344">
        <v>83.4</v>
      </c>
      <c r="N1344">
        <v>153</v>
      </c>
      <c r="O1344">
        <v>221</v>
      </c>
      <c r="P1344">
        <v>344</v>
      </c>
      <c r="Q1344">
        <v>472</v>
      </c>
      <c r="R1344">
        <v>643</v>
      </c>
      <c r="S1344">
        <v>871</v>
      </c>
      <c r="T1344">
        <v>1290</v>
      </c>
      <c r="U1344">
        <v>133</v>
      </c>
      <c r="V1344">
        <v>281</v>
      </c>
      <c r="W1344">
        <v>418</v>
      </c>
      <c r="X1344">
        <v>636</v>
      </c>
      <c r="Y1344">
        <v>837</v>
      </c>
      <c r="Z1344">
        <v>1050</v>
      </c>
      <c r="AA1344">
        <v>1320</v>
      </c>
      <c r="AB1344" t="s">
        <v>155</v>
      </c>
      <c r="AL1344">
        <f t="shared" si="121"/>
        <v>681</v>
      </c>
      <c r="AM1344" s="6">
        <f t="shared" si="122"/>
        <v>1.5418502202643172</v>
      </c>
      <c r="AN1344" s="6">
        <f t="shared" si="123"/>
        <v>0.94419970631424377</v>
      </c>
      <c r="AO1344" s="6">
        <f t="shared" si="124"/>
        <v>1</v>
      </c>
      <c r="AQ1344" t="s">
        <v>1797</v>
      </c>
    </row>
    <row r="1345" spans="1:43" x14ac:dyDescent="0.3">
      <c r="A1345" s="3" t="s">
        <v>1875</v>
      </c>
      <c r="B1345" s="3" t="s">
        <v>1876</v>
      </c>
      <c r="C1345" s="3">
        <v>7013000</v>
      </c>
      <c r="D1345" s="3">
        <v>108</v>
      </c>
      <c r="E1345" s="4">
        <v>4.13</v>
      </c>
      <c r="F1345" s="7">
        <v>781</v>
      </c>
      <c r="G1345" s="19">
        <f t="shared" si="120"/>
        <v>2022.78071391</v>
      </c>
      <c r="H1345" s="3">
        <v>77400</v>
      </c>
      <c r="I1345" s="3">
        <v>84700</v>
      </c>
      <c r="J1345" s="3">
        <v>108000</v>
      </c>
      <c r="K1345" s="3">
        <v>118000</v>
      </c>
      <c r="L1345" s="3">
        <v>13400</v>
      </c>
      <c r="M1345" s="3">
        <v>18200</v>
      </c>
      <c r="N1345" s="3">
        <v>32200</v>
      </c>
      <c r="O1345" s="3">
        <v>43400</v>
      </c>
      <c r="P1345" s="3">
        <v>60300</v>
      </c>
      <c r="Q1345" s="3">
        <v>75200</v>
      </c>
      <c r="R1345" s="3">
        <v>92300</v>
      </c>
      <c r="S1345" s="3">
        <v>112000</v>
      </c>
      <c r="T1345" s="3">
        <v>143000</v>
      </c>
      <c r="U1345" s="3">
        <v>16100</v>
      </c>
      <c r="V1345" s="3">
        <v>28800</v>
      </c>
      <c r="W1345" s="3">
        <v>38300</v>
      </c>
      <c r="X1345" s="3">
        <v>51200</v>
      </c>
      <c r="Y1345" s="3">
        <v>60900</v>
      </c>
      <c r="Z1345" s="3">
        <v>70500</v>
      </c>
      <c r="AA1345" s="3">
        <v>80500</v>
      </c>
      <c r="AB1345" s="3">
        <v>93600</v>
      </c>
      <c r="AC1345" s="3">
        <v>11200</v>
      </c>
      <c r="AD1345" s="3">
        <v>15200</v>
      </c>
      <c r="AE1345" s="3">
        <v>27400</v>
      </c>
      <c r="AF1345" s="3">
        <v>36900</v>
      </c>
      <c r="AG1345" s="3">
        <v>50500</v>
      </c>
      <c r="AH1345" s="3">
        <v>61600</v>
      </c>
      <c r="AI1345" s="3">
        <v>73500</v>
      </c>
      <c r="AJ1345" s="3">
        <v>86200</v>
      </c>
      <c r="AK1345" s="3">
        <v>104000</v>
      </c>
      <c r="AL1345" s="3">
        <f t="shared" si="121"/>
        <v>77400</v>
      </c>
      <c r="AM1345" s="4">
        <f t="shared" si="122"/>
        <v>0.91085271317829453</v>
      </c>
      <c r="AN1345" s="4">
        <f t="shared" si="123"/>
        <v>1.1925064599483204</v>
      </c>
      <c r="AO1345" s="4">
        <f t="shared" si="124"/>
        <v>1</v>
      </c>
      <c r="AP1345" s="4">
        <f>AI1345/AL1345</f>
        <v>0.94961240310077522</v>
      </c>
      <c r="AQ1345" s="3"/>
    </row>
    <row r="1346" spans="1:43" x14ac:dyDescent="0.3">
      <c r="A1346" t="s">
        <v>1877</v>
      </c>
      <c r="B1346" t="s">
        <v>1878</v>
      </c>
      <c r="F1346" s="6">
        <v>6.66</v>
      </c>
      <c r="G1346" s="18">
        <f t="shared" si="120"/>
        <v>17.249320812600001</v>
      </c>
      <c r="H1346">
        <v>6180</v>
      </c>
      <c r="I1346">
        <v>6750</v>
      </c>
      <c r="J1346">
        <v>8650</v>
      </c>
      <c r="K1346">
        <v>9460</v>
      </c>
      <c r="L1346">
        <v>919</v>
      </c>
      <c r="M1346">
        <v>1250</v>
      </c>
      <c r="N1346">
        <v>2200</v>
      </c>
      <c r="O1346">
        <v>2960</v>
      </c>
      <c r="P1346">
        <v>4120</v>
      </c>
      <c r="Q1346">
        <v>5140</v>
      </c>
      <c r="R1346">
        <v>6310</v>
      </c>
      <c r="S1346">
        <v>7660</v>
      </c>
      <c r="T1346">
        <v>9760</v>
      </c>
      <c r="U1346">
        <v>921</v>
      </c>
      <c r="V1346">
        <v>1790</v>
      </c>
      <c r="W1346">
        <v>2510</v>
      </c>
      <c r="X1346">
        <v>3520</v>
      </c>
      <c r="Y1346">
        <v>4290</v>
      </c>
      <c r="Z1346">
        <v>5070</v>
      </c>
      <c r="AA1346">
        <v>5890</v>
      </c>
      <c r="AB1346">
        <v>6930</v>
      </c>
      <c r="AL1346">
        <f t="shared" si="121"/>
        <v>6180</v>
      </c>
      <c r="AM1346" s="6">
        <f t="shared" si="122"/>
        <v>0.82038834951456308</v>
      </c>
      <c r="AN1346" s="6">
        <f t="shared" si="123"/>
        <v>1.0210355987055015</v>
      </c>
      <c r="AO1346" s="6">
        <f t="shared" si="124"/>
        <v>1</v>
      </c>
      <c r="AP1346" s="6"/>
    </row>
    <row r="1347" spans="1:43" x14ac:dyDescent="0.3">
      <c r="A1347" t="s">
        <v>1879</v>
      </c>
      <c r="B1347" t="s">
        <v>58</v>
      </c>
      <c r="F1347">
        <v>3.11</v>
      </c>
      <c r="G1347" s="18">
        <f t="shared" ref="G1347:G1410" si="125">2.58998811*F1347</f>
        <v>8.054863022100001</v>
      </c>
      <c r="H1347">
        <v>4130</v>
      </c>
      <c r="I1347">
        <v>4510</v>
      </c>
      <c r="J1347">
        <v>5780</v>
      </c>
      <c r="K1347">
        <v>6320</v>
      </c>
      <c r="L1347">
        <v>557</v>
      </c>
      <c r="M1347">
        <v>756</v>
      </c>
      <c r="N1347">
        <v>1330</v>
      </c>
      <c r="O1347">
        <v>1800</v>
      </c>
      <c r="P1347">
        <v>2500</v>
      </c>
      <c r="Q1347">
        <v>3120</v>
      </c>
      <c r="R1347">
        <v>3820</v>
      </c>
      <c r="S1347">
        <v>4640</v>
      </c>
      <c r="T1347">
        <v>5920</v>
      </c>
      <c r="U1347">
        <v>450</v>
      </c>
      <c r="V1347">
        <v>860</v>
      </c>
      <c r="W1347">
        <v>1180</v>
      </c>
      <c r="X1347">
        <v>1630</v>
      </c>
      <c r="Y1347">
        <v>1990</v>
      </c>
      <c r="Z1347">
        <v>2350</v>
      </c>
      <c r="AA1347">
        <v>2710</v>
      </c>
      <c r="AB1347">
        <v>3170</v>
      </c>
      <c r="AL1347">
        <f t="shared" si="121"/>
        <v>3820</v>
      </c>
      <c r="AM1347" s="6">
        <f t="shared" si="122"/>
        <v>0.61518324607329844</v>
      </c>
      <c r="AN1347" s="6">
        <f t="shared" si="123"/>
        <v>1</v>
      </c>
      <c r="AO1347" s="6">
        <f t="shared" si="124"/>
        <v>1.081151832460733</v>
      </c>
      <c r="AP1347" s="6"/>
    </row>
    <row r="1348" spans="1:43" x14ac:dyDescent="0.3">
      <c r="A1348" t="s">
        <v>1880</v>
      </c>
      <c r="B1348" t="s">
        <v>58</v>
      </c>
      <c r="F1348" s="6">
        <v>3.99</v>
      </c>
      <c r="G1348" s="18">
        <f t="shared" si="125"/>
        <v>10.334052558900002</v>
      </c>
      <c r="H1348">
        <v>4700</v>
      </c>
      <c r="I1348">
        <v>5140</v>
      </c>
      <c r="J1348">
        <v>6590</v>
      </c>
      <c r="K1348">
        <v>7200</v>
      </c>
      <c r="L1348">
        <v>722</v>
      </c>
      <c r="M1348">
        <v>980</v>
      </c>
      <c r="N1348">
        <v>1730</v>
      </c>
      <c r="O1348">
        <v>2330</v>
      </c>
      <c r="P1348">
        <v>3240</v>
      </c>
      <c r="Q1348">
        <v>4040</v>
      </c>
      <c r="R1348">
        <v>4960</v>
      </c>
      <c r="S1348">
        <v>6020</v>
      </c>
      <c r="T1348">
        <v>7680</v>
      </c>
      <c r="U1348">
        <v>528</v>
      </c>
      <c r="V1348">
        <v>1000</v>
      </c>
      <c r="W1348">
        <v>1380</v>
      </c>
      <c r="X1348">
        <v>1910</v>
      </c>
      <c r="Y1348">
        <v>2310</v>
      </c>
      <c r="Z1348">
        <v>2720</v>
      </c>
      <c r="AA1348">
        <v>3140</v>
      </c>
      <c r="AB1348">
        <v>3680</v>
      </c>
      <c r="AL1348">
        <f t="shared" si="121"/>
        <v>4700</v>
      </c>
      <c r="AM1348" s="6">
        <f t="shared" si="122"/>
        <v>0.5787234042553191</v>
      </c>
      <c r="AN1348" s="6">
        <f t="shared" si="123"/>
        <v>1.0553191489361702</v>
      </c>
      <c r="AO1348" s="6">
        <f t="shared" si="124"/>
        <v>1</v>
      </c>
    </row>
    <row r="1349" spans="1:43" x14ac:dyDescent="0.3">
      <c r="A1349" t="s">
        <v>1881</v>
      </c>
      <c r="B1349" t="s">
        <v>1882</v>
      </c>
      <c r="F1349">
        <v>6.33</v>
      </c>
      <c r="G1349" s="18">
        <f t="shared" si="125"/>
        <v>16.394624736300003</v>
      </c>
      <c r="H1349">
        <v>6020</v>
      </c>
      <c r="I1349">
        <v>6580</v>
      </c>
      <c r="J1349">
        <v>8430</v>
      </c>
      <c r="K1349">
        <v>9210</v>
      </c>
      <c r="L1349">
        <v>865</v>
      </c>
      <c r="M1349">
        <v>1170</v>
      </c>
      <c r="N1349">
        <v>2070</v>
      </c>
      <c r="O1349">
        <v>2790</v>
      </c>
      <c r="P1349">
        <v>3880</v>
      </c>
      <c r="Q1349">
        <v>4840</v>
      </c>
      <c r="R1349">
        <v>5940</v>
      </c>
      <c r="S1349">
        <v>7210</v>
      </c>
      <c r="T1349">
        <v>9190</v>
      </c>
      <c r="U1349">
        <v>835</v>
      </c>
      <c r="V1349">
        <v>1620</v>
      </c>
      <c r="W1349">
        <v>2250</v>
      </c>
      <c r="X1349">
        <v>3140</v>
      </c>
      <c r="Y1349">
        <v>3820</v>
      </c>
      <c r="Z1349">
        <v>4520</v>
      </c>
      <c r="AA1349">
        <v>5230</v>
      </c>
      <c r="AB1349">
        <v>6150</v>
      </c>
      <c r="AL1349">
        <f t="shared" si="121"/>
        <v>5940</v>
      </c>
      <c r="AM1349" s="6">
        <f t="shared" si="122"/>
        <v>0.76094276094276092</v>
      </c>
      <c r="AN1349" s="6">
        <f t="shared" si="123"/>
        <v>1</v>
      </c>
      <c r="AO1349" s="6">
        <f t="shared" si="124"/>
        <v>1.0134680134680134</v>
      </c>
    </row>
    <row r="1350" spans="1:43" x14ac:dyDescent="0.3">
      <c r="A1350" t="s">
        <v>1883</v>
      </c>
      <c r="B1350" t="s">
        <v>1882</v>
      </c>
      <c r="F1350">
        <v>3.67</v>
      </c>
      <c r="G1350" s="18">
        <f t="shared" si="125"/>
        <v>9.5052563637000009</v>
      </c>
      <c r="H1350">
        <v>4480</v>
      </c>
      <c r="I1350">
        <v>4900</v>
      </c>
      <c r="J1350">
        <v>6280</v>
      </c>
      <c r="K1350">
        <v>6860</v>
      </c>
      <c r="L1350">
        <v>675</v>
      </c>
      <c r="M1350">
        <v>915</v>
      </c>
      <c r="N1350">
        <v>1610</v>
      </c>
      <c r="O1350">
        <v>2180</v>
      </c>
      <c r="P1350">
        <v>3020</v>
      </c>
      <c r="Q1350">
        <v>3770</v>
      </c>
      <c r="R1350">
        <v>4630</v>
      </c>
      <c r="S1350">
        <v>5620</v>
      </c>
      <c r="T1350">
        <v>7170</v>
      </c>
      <c r="U1350">
        <v>608</v>
      </c>
      <c r="V1350">
        <v>1190</v>
      </c>
      <c r="W1350">
        <v>1660</v>
      </c>
      <c r="X1350">
        <v>2340</v>
      </c>
      <c r="Y1350">
        <v>2860</v>
      </c>
      <c r="Z1350">
        <v>3380</v>
      </c>
      <c r="AA1350">
        <v>3920</v>
      </c>
      <c r="AB1350">
        <v>4620</v>
      </c>
      <c r="AL1350">
        <f t="shared" si="121"/>
        <v>4480</v>
      </c>
      <c r="AM1350" s="6">
        <f t="shared" si="122"/>
        <v>0.7544642857142857</v>
      </c>
      <c r="AN1350" s="6">
        <f t="shared" si="123"/>
        <v>1.0334821428571428</v>
      </c>
      <c r="AO1350" s="6">
        <f t="shared" si="124"/>
        <v>1</v>
      </c>
    </row>
    <row r="1351" spans="1:43" x14ac:dyDescent="0.3">
      <c r="A1351" t="s">
        <v>1884</v>
      </c>
      <c r="B1351" t="s">
        <v>58</v>
      </c>
      <c r="F1351" s="6">
        <v>6.28</v>
      </c>
      <c r="G1351" s="18">
        <f t="shared" si="125"/>
        <v>16.2651253308</v>
      </c>
      <c r="H1351">
        <v>6020</v>
      </c>
      <c r="I1351">
        <v>6580</v>
      </c>
      <c r="J1351">
        <v>8420</v>
      </c>
      <c r="K1351">
        <v>9210</v>
      </c>
      <c r="L1351">
        <v>842</v>
      </c>
      <c r="M1351">
        <v>1140</v>
      </c>
      <c r="N1351">
        <v>2010</v>
      </c>
      <c r="O1351">
        <v>2720</v>
      </c>
      <c r="P1351">
        <v>3780</v>
      </c>
      <c r="Q1351">
        <v>4710</v>
      </c>
      <c r="R1351">
        <v>5780</v>
      </c>
      <c r="S1351">
        <v>7020</v>
      </c>
      <c r="T1351">
        <v>8950</v>
      </c>
      <c r="U1351">
        <v>782</v>
      </c>
      <c r="V1351">
        <v>1500</v>
      </c>
      <c r="W1351">
        <v>2070</v>
      </c>
      <c r="X1351">
        <v>2880</v>
      </c>
      <c r="Y1351">
        <v>3490</v>
      </c>
      <c r="Z1351">
        <v>4120</v>
      </c>
      <c r="AA1351">
        <v>4760</v>
      </c>
      <c r="AB1351">
        <v>5600</v>
      </c>
      <c r="AL1351">
        <f t="shared" si="121"/>
        <v>5780</v>
      </c>
      <c r="AM1351" s="6">
        <f t="shared" si="122"/>
        <v>0.71280276816609001</v>
      </c>
      <c r="AN1351" s="6">
        <f t="shared" si="123"/>
        <v>1</v>
      </c>
      <c r="AO1351" s="6">
        <f t="shared" si="124"/>
        <v>1.0415224913494809</v>
      </c>
      <c r="AP1351" s="6"/>
    </row>
    <row r="1352" spans="1:43" x14ac:dyDescent="0.3">
      <c r="A1352" t="s">
        <v>1885</v>
      </c>
      <c r="B1352" t="s">
        <v>58</v>
      </c>
      <c r="F1352">
        <v>1.58</v>
      </c>
      <c r="G1352" s="18">
        <f t="shared" si="125"/>
        <v>4.0921812138000009</v>
      </c>
      <c r="H1352">
        <v>2850</v>
      </c>
      <c r="I1352">
        <v>3120</v>
      </c>
      <c r="J1352">
        <v>4000</v>
      </c>
      <c r="K1352">
        <v>4370</v>
      </c>
      <c r="L1352">
        <v>400</v>
      </c>
      <c r="M1352">
        <v>542</v>
      </c>
      <c r="N1352">
        <v>956</v>
      </c>
      <c r="O1352">
        <v>1290</v>
      </c>
      <c r="P1352">
        <v>1790</v>
      </c>
      <c r="Q1352">
        <v>2230</v>
      </c>
      <c r="R1352">
        <v>2740</v>
      </c>
      <c r="S1352">
        <v>3330</v>
      </c>
      <c r="T1352">
        <v>4250</v>
      </c>
      <c r="U1352">
        <v>337</v>
      </c>
      <c r="V1352">
        <v>660</v>
      </c>
      <c r="W1352">
        <v>924</v>
      </c>
      <c r="X1352">
        <v>1300</v>
      </c>
      <c r="Y1352">
        <v>1590</v>
      </c>
      <c r="Z1352">
        <v>1890</v>
      </c>
      <c r="AA1352">
        <v>2190</v>
      </c>
      <c r="AB1352">
        <v>2580</v>
      </c>
      <c r="AL1352">
        <f t="shared" si="121"/>
        <v>2740</v>
      </c>
      <c r="AM1352" s="6">
        <f t="shared" si="122"/>
        <v>0.68978102189781021</v>
      </c>
      <c r="AN1352" s="6">
        <f t="shared" si="123"/>
        <v>1</v>
      </c>
      <c r="AO1352" s="6">
        <f t="shared" si="124"/>
        <v>1.0401459854014599</v>
      </c>
    </row>
    <row r="1353" spans="1:43" x14ac:dyDescent="0.3">
      <c r="A1353" t="s">
        <v>1886</v>
      </c>
      <c r="B1353" t="s">
        <v>1887</v>
      </c>
      <c r="F1353">
        <v>742</v>
      </c>
      <c r="G1353" s="18">
        <f t="shared" si="125"/>
        <v>1921.7711776200001</v>
      </c>
      <c r="H1353">
        <v>75100</v>
      </c>
      <c r="I1353">
        <v>82100</v>
      </c>
      <c r="J1353">
        <v>105000</v>
      </c>
      <c r="K1353">
        <v>114000</v>
      </c>
      <c r="L1353">
        <v>13000</v>
      </c>
      <c r="M1353">
        <v>17700</v>
      </c>
      <c r="N1353">
        <v>31200</v>
      </c>
      <c r="O1353">
        <v>42000</v>
      </c>
      <c r="P1353">
        <v>58400</v>
      </c>
      <c r="Q1353">
        <v>72900</v>
      </c>
      <c r="R1353">
        <v>89500</v>
      </c>
      <c r="S1353">
        <v>109000</v>
      </c>
      <c r="T1353">
        <v>138000</v>
      </c>
      <c r="U1353" s="9">
        <v>16500</v>
      </c>
      <c r="V1353" s="9">
        <v>29700</v>
      </c>
      <c r="W1353" s="9">
        <v>39800</v>
      </c>
      <c r="X1353" s="9">
        <v>53500</v>
      </c>
      <c r="Y1353" s="9">
        <v>63800</v>
      </c>
      <c r="Z1353" s="9">
        <v>74000</v>
      </c>
      <c r="AA1353" s="9">
        <v>84700</v>
      </c>
      <c r="AB1353" s="9">
        <v>98500</v>
      </c>
      <c r="AL1353">
        <f t="shared" si="121"/>
        <v>75100</v>
      </c>
      <c r="AM1353" s="6">
        <f t="shared" si="122"/>
        <v>0.98535286284953394</v>
      </c>
      <c r="AN1353" s="6">
        <f t="shared" si="123"/>
        <v>1.1917443408788282</v>
      </c>
      <c r="AO1353" s="6">
        <f t="shared" si="124"/>
        <v>1</v>
      </c>
    </row>
    <row r="1354" spans="1:43" x14ac:dyDescent="0.3">
      <c r="A1354" t="s">
        <v>1888</v>
      </c>
      <c r="B1354" t="s">
        <v>58</v>
      </c>
      <c r="F1354" s="6">
        <v>2.82</v>
      </c>
      <c r="G1354" s="18">
        <f t="shared" si="125"/>
        <v>7.3037664702000002</v>
      </c>
      <c r="H1354">
        <v>3920</v>
      </c>
      <c r="I1354">
        <v>4280</v>
      </c>
      <c r="J1354">
        <v>5490</v>
      </c>
      <c r="K1354">
        <v>6000</v>
      </c>
      <c r="L1354">
        <v>518</v>
      </c>
      <c r="M1354">
        <v>702</v>
      </c>
      <c r="N1354">
        <v>1240</v>
      </c>
      <c r="O1354">
        <v>1670</v>
      </c>
      <c r="P1354">
        <v>2320</v>
      </c>
      <c r="Q1354">
        <v>2900</v>
      </c>
      <c r="R1354">
        <v>3550</v>
      </c>
      <c r="S1354">
        <v>4310</v>
      </c>
      <c r="T1354">
        <v>5500</v>
      </c>
      <c r="U1354">
        <v>503</v>
      </c>
      <c r="V1354">
        <v>984</v>
      </c>
      <c r="W1354">
        <v>1370</v>
      </c>
      <c r="X1354">
        <v>1930</v>
      </c>
      <c r="Y1354">
        <v>2360</v>
      </c>
      <c r="Z1354">
        <v>2790</v>
      </c>
      <c r="AA1354">
        <v>3230</v>
      </c>
      <c r="AB1354">
        <v>3810</v>
      </c>
      <c r="AL1354">
        <f t="shared" si="121"/>
        <v>3550</v>
      </c>
      <c r="AM1354" s="6">
        <f t="shared" si="122"/>
        <v>0.78591549295774643</v>
      </c>
      <c r="AN1354" s="6">
        <f t="shared" si="123"/>
        <v>1</v>
      </c>
      <c r="AO1354" s="6">
        <f t="shared" si="124"/>
        <v>1.1042253521126761</v>
      </c>
      <c r="AP1354" s="6"/>
    </row>
    <row r="1355" spans="1:43" x14ac:dyDescent="0.3">
      <c r="A1355" t="s">
        <v>1889</v>
      </c>
      <c r="B1355" t="s">
        <v>58</v>
      </c>
      <c r="F1355">
        <v>3.09</v>
      </c>
      <c r="G1355" s="18">
        <f t="shared" si="125"/>
        <v>8.0030632598999993</v>
      </c>
      <c r="H1355">
        <v>4160</v>
      </c>
      <c r="I1355">
        <v>4550</v>
      </c>
      <c r="J1355">
        <v>5830</v>
      </c>
      <c r="K1355">
        <v>6370</v>
      </c>
      <c r="L1355">
        <v>656</v>
      </c>
      <c r="M1355">
        <v>890</v>
      </c>
      <c r="N1355">
        <v>1570</v>
      </c>
      <c r="O1355">
        <v>2120</v>
      </c>
      <c r="P1355">
        <v>2940</v>
      </c>
      <c r="Q1355">
        <v>3670</v>
      </c>
      <c r="R1355">
        <v>4500</v>
      </c>
      <c r="S1355">
        <v>5470</v>
      </c>
      <c r="T1355">
        <v>6970</v>
      </c>
      <c r="U1355">
        <v>529</v>
      </c>
      <c r="V1355">
        <v>1030</v>
      </c>
      <c r="W1355">
        <v>1440</v>
      </c>
      <c r="X1355">
        <v>2020</v>
      </c>
      <c r="Y1355">
        <v>2470</v>
      </c>
      <c r="Z1355">
        <v>2930</v>
      </c>
      <c r="AA1355">
        <v>3390</v>
      </c>
      <c r="AB1355">
        <v>4000</v>
      </c>
      <c r="AL1355">
        <f t="shared" si="121"/>
        <v>4160</v>
      </c>
      <c r="AM1355" s="6">
        <f t="shared" si="122"/>
        <v>0.70432692307692313</v>
      </c>
      <c r="AN1355" s="6">
        <f t="shared" si="123"/>
        <v>1.0817307692307692</v>
      </c>
      <c r="AO1355" s="6">
        <f t="shared" si="124"/>
        <v>1</v>
      </c>
    </row>
    <row r="1356" spans="1:43" x14ac:dyDescent="0.3">
      <c r="A1356" t="s">
        <v>1890</v>
      </c>
      <c r="B1356" t="s">
        <v>1891</v>
      </c>
      <c r="F1356">
        <v>368</v>
      </c>
      <c r="G1356" s="18">
        <f t="shared" si="125"/>
        <v>953.11562448000006</v>
      </c>
      <c r="H1356">
        <v>50700</v>
      </c>
      <c r="I1356">
        <v>55400</v>
      </c>
      <c r="J1356">
        <v>70700</v>
      </c>
      <c r="K1356">
        <v>77300</v>
      </c>
      <c r="L1356">
        <v>8820</v>
      </c>
      <c r="M1356">
        <v>12000</v>
      </c>
      <c r="N1356">
        <v>21100</v>
      </c>
      <c r="O1356">
        <v>28400</v>
      </c>
      <c r="P1356">
        <v>39500</v>
      </c>
      <c r="Q1356">
        <v>49300</v>
      </c>
      <c r="R1356">
        <v>60500</v>
      </c>
      <c r="S1356">
        <v>73500</v>
      </c>
      <c r="T1356">
        <v>93700</v>
      </c>
      <c r="U1356">
        <v>9320</v>
      </c>
      <c r="V1356">
        <v>16700</v>
      </c>
      <c r="W1356">
        <v>22300</v>
      </c>
      <c r="X1356">
        <v>29700</v>
      </c>
      <c r="Y1356">
        <v>35300</v>
      </c>
      <c r="Z1356">
        <v>40900</v>
      </c>
      <c r="AA1356">
        <v>46800</v>
      </c>
      <c r="AB1356">
        <v>54400</v>
      </c>
      <c r="AL1356">
        <f t="shared" ref="AL1356:AL1419" si="126">MEDIAN(H1356,R1356,Z1356)</f>
        <v>50700</v>
      </c>
      <c r="AM1356" s="6">
        <f t="shared" ref="AM1356:AM1419" si="127">Z1356/AL1356</f>
        <v>0.8067061143984221</v>
      </c>
      <c r="AN1356" s="6">
        <f t="shared" ref="AN1356:AN1419" si="128">R1356/AL1356</f>
        <v>1.193293885601578</v>
      </c>
      <c r="AO1356" s="6">
        <f t="shared" ref="AO1356:AO1419" si="129">H1356/AL1356</f>
        <v>1</v>
      </c>
      <c r="AP1356" s="6"/>
    </row>
    <row r="1357" spans="1:43" x14ac:dyDescent="0.3">
      <c r="A1357" t="s">
        <v>1892</v>
      </c>
      <c r="B1357" t="s">
        <v>1893</v>
      </c>
      <c r="F1357" s="6">
        <v>2.69</v>
      </c>
      <c r="G1357" s="18">
        <f t="shared" si="125"/>
        <v>6.9670680159000007</v>
      </c>
      <c r="H1357">
        <v>3910</v>
      </c>
      <c r="I1357">
        <v>4280</v>
      </c>
      <c r="J1357">
        <v>5480</v>
      </c>
      <c r="K1357">
        <v>5990</v>
      </c>
      <c r="L1357">
        <v>600</v>
      </c>
      <c r="M1357">
        <v>814</v>
      </c>
      <c r="N1357">
        <v>1440</v>
      </c>
      <c r="O1357">
        <v>1940</v>
      </c>
      <c r="P1357">
        <v>2690</v>
      </c>
      <c r="Q1357">
        <v>3360</v>
      </c>
      <c r="R1357">
        <v>4120</v>
      </c>
      <c r="S1357">
        <v>5000</v>
      </c>
      <c r="T1357">
        <v>6380</v>
      </c>
      <c r="U1357">
        <v>445</v>
      </c>
      <c r="V1357">
        <v>862</v>
      </c>
      <c r="W1357">
        <v>1200</v>
      </c>
      <c r="X1357">
        <v>1670</v>
      </c>
      <c r="Y1357">
        <v>2030</v>
      </c>
      <c r="Z1357">
        <v>2400</v>
      </c>
      <c r="AA1357">
        <v>2780</v>
      </c>
      <c r="AB1357">
        <v>3260</v>
      </c>
      <c r="AL1357">
        <f t="shared" si="126"/>
        <v>3910</v>
      </c>
      <c r="AM1357" s="6">
        <f t="shared" si="127"/>
        <v>0.61381074168797956</v>
      </c>
      <c r="AN1357" s="6">
        <f t="shared" si="128"/>
        <v>1.0537084398976981</v>
      </c>
      <c r="AO1357" s="6">
        <f t="shared" si="129"/>
        <v>1</v>
      </c>
    </row>
    <row r="1358" spans="1:43" x14ac:dyDescent="0.3">
      <c r="A1358" t="s">
        <v>1894</v>
      </c>
      <c r="B1358" t="s">
        <v>1895</v>
      </c>
      <c r="F1358" s="8">
        <v>50.2</v>
      </c>
      <c r="G1358" s="18">
        <f t="shared" si="125"/>
        <v>130.01740312200002</v>
      </c>
      <c r="H1358">
        <v>18000</v>
      </c>
      <c r="I1358">
        <v>19700</v>
      </c>
      <c r="J1358">
        <v>25100</v>
      </c>
      <c r="K1358">
        <v>27500</v>
      </c>
      <c r="L1358">
        <v>2710</v>
      </c>
      <c r="M1358">
        <v>3680</v>
      </c>
      <c r="N1358">
        <v>6490</v>
      </c>
      <c r="O1358">
        <v>8750</v>
      </c>
      <c r="P1358">
        <v>12200</v>
      </c>
      <c r="Q1358">
        <v>15200</v>
      </c>
      <c r="R1358">
        <v>18600</v>
      </c>
      <c r="S1358">
        <v>22600</v>
      </c>
      <c r="T1358">
        <v>28800</v>
      </c>
      <c r="U1358">
        <v>2460</v>
      </c>
      <c r="V1358">
        <v>4480</v>
      </c>
      <c r="W1358">
        <v>6030</v>
      </c>
      <c r="X1358">
        <v>8140</v>
      </c>
      <c r="Y1358">
        <v>9730</v>
      </c>
      <c r="Z1358">
        <v>11300</v>
      </c>
      <c r="AA1358">
        <v>13000</v>
      </c>
      <c r="AB1358">
        <v>15100</v>
      </c>
      <c r="AL1358">
        <f t="shared" si="126"/>
        <v>18000</v>
      </c>
      <c r="AM1358" s="6">
        <f t="shared" si="127"/>
        <v>0.62777777777777777</v>
      </c>
      <c r="AN1358" s="6">
        <f t="shared" si="128"/>
        <v>1.0333333333333334</v>
      </c>
      <c r="AO1358" s="6">
        <f t="shared" si="129"/>
        <v>1</v>
      </c>
      <c r="AP1358" s="6"/>
    </row>
    <row r="1359" spans="1:43" x14ac:dyDescent="0.3">
      <c r="A1359" t="s">
        <v>1896</v>
      </c>
      <c r="B1359" t="s">
        <v>1895</v>
      </c>
      <c r="F1359" s="8">
        <v>45.6</v>
      </c>
      <c r="G1359" s="18">
        <f t="shared" si="125"/>
        <v>118.10345781600002</v>
      </c>
      <c r="H1359">
        <v>17000</v>
      </c>
      <c r="I1359">
        <v>18600</v>
      </c>
      <c r="J1359">
        <v>23700</v>
      </c>
      <c r="K1359">
        <v>25900</v>
      </c>
      <c r="L1359">
        <v>2560</v>
      </c>
      <c r="M1359">
        <v>3470</v>
      </c>
      <c r="N1359">
        <v>6120</v>
      </c>
      <c r="O1359">
        <v>8250</v>
      </c>
      <c r="P1359">
        <v>11500</v>
      </c>
      <c r="Q1359">
        <v>14300</v>
      </c>
      <c r="R1359">
        <v>17600</v>
      </c>
      <c r="S1359">
        <v>21300</v>
      </c>
      <c r="T1359">
        <v>27200</v>
      </c>
      <c r="U1359">
        <v>2340</v>
      </c>
      <c r="V1359">
        <v>4290</v>
      </c>
      <c r="W1359">
        <v>5770</v>
      </c>
      <c r="X1359">
        <v>7790</v>
      </c>
      <c r="Y1359">
        <v>9330</v>
      </c>
      <c r="Z1359">
        <v>10900</v>
      </c>
      <c r="AA1359">
        <v>12500</v>
      </c>
      <c r="AB1359">
        <v>14500</v>
      </c>
      <c r="AL1359">
        <f t="shared" si="126"/>
        <v>17000</v>
      </c>
      <c r="AM1359" s="6">
        <f t="shared" si="127"/>
        <v>0.64117647058823535</v>
      </c>
      <c r="AN1359" s="6">
        <f t="shared" si="128"/>
        <v>1.0352941176470589</v>
      </c>
      <c r="AO1359" s="6">
        <f t="shared" si="129"/>
        <v>1</v>
      </c>
      <c r="AP1359" s="6"/>
    </row>
    <row r="1360" spans="1:43" x14ac:dyDescent="0.3">
      <c r="A1360" t="s">
        <v>1897</v>
      </c>
      <c r="B1360" t="s">
        <v>1898</v>
      </c>
      <c r="F1360" s="15">
        <v>7.87</v>
      </c>
      <c r="G1360" s="20">
        <f t="shared" si="125"/>
        <v>20.383206425700003</v>
      </c>
      <c r="H1360">
        <v>6750</v>
      </c>
      <c r="I1360">
        <v>7380</v>
      </c>
      <c r="J1360">
        <v>9450</v>
      </c>
      <c r="K1360">
        <v>10300</v>
      </c>
      <c r="L1360">
        <v>896</v>
      </c>
      <c r="M1360">
        <v>1220</v>
      </c>
      <c r="N1360">
        <v>2140</v>
      </c>
      <c r="O1360">
        <v>2890</v>
      </c>
      <c r="P1360">
        <v>4020</v>
      </c>
      <c r="Q1360">
        <v>5010</v>
      </c>
      <c r="R1360">
        <v>6150</v>
      </c>
      <c r="S1360">
        <v>7470</v>
      </c>
      <c r="T1360">
        <v>9520</v>
      </c>
      <c r="U1360">
        <v>911</v>
      </c>
      <c r="V1360">
        <v>1750</v>
      </c>
      <c r="W1360">
        <v>2410</v>
      </c>
      <c r="X1360">
        <v>3350</v>
      </c>
      <c r="Y1360">
        <v>4060</v>
      </c>
      <c r="Z1360">
        <v>4790</v>
      </c>
      <c r="AA1360">
        <v>5540</v>
      </c>
      <c r="AB1360">
        <v>6500</v>
      </c>
      <c r="AL1360">
        <f t="shared" si="126"/>
        <v>6150</v>
      </c>
      <c r="AM1360" s="6">
        <f t="shared" si="127"/>
        <v>0.77886178861788613</v>
      </c>
      <c r="AN1360" s="6">
        <f t="shared" si="128"/>
        <v>1</v>
      </c>
      <c r="AO1360" s="6">
        <f t="shared" si="129"/>
        <v>1.0975609756097562</v>
      </c>
    </row>
    <row r="1361" spans="1:43" x14ac:dyDescent="0.3">
      <c r="A1361" t="s">
        <v>1899</v>
      </c>
      <c r="B1361" t="s">
        <v>1895</v>
      </c>
      <c r="F1361">
        <v>30.6</v>
      </c>
      <c r="G1361" s="18">
        <f t="shared" si="125"/>
        <v>79.253636166000007</v>
      </c>
      <c r="H1361">
        <v>13400</v>
      </c>
      <c r="I1361">
        <v>14700</v>
      </c>
      <c r="J1361">
        <v>18800</v>
      </c>
      <c r="K1361">
        <v>20500</v>
      </c>
      <c r="L1361">
        <v>2040</v>
      </c>
      <c r="M1361">
        <v>2760</v>
      </c>
      <c r="N1361">
        <v>4870</v>
      </c>
      <c r="O1361">
        <v>6570</v>
      </c>
      <c r="P1361">
        <v>9130</v>
      </c>
      <c r="Q1361">
        <v>11400</v>
      </c>
      <c r="R1361">
        <v>14000</v>
      </c>
      <c r="S1361">
        <v>17000</v>
      </c>
      <c r="T1361">
        <v>21600</v>
      </c>
      <c r="U1361" s="9">
        <v>1810</v>
      </c>
      <c r="V1361" s="9">
        <v>3320</v>
      </c>
      <c r="W1361" s="9">
        <v>4490</v>
      </c>
      <c r="X1361" s="9">
        <v>6080</v>
      </c>
      <c r="Y1361" s="9">
        <v>7280</v>
      </c>
      <c r="Z1361" s="9">
        <v>8500</v>
      </c>
      <c r="AA1361" s="9">
        <v>9750</v>
      </c>
      <c r="AB1361" s="9">
        <v>11400</v>
      </c>
      <c r="AL1361">
        <f t="shared" si="126"/>
        <v>13400</v>
      </c>
      <c r="AM1361" s="6">
        <f t="shared" si="127"/>
        <v>0.63432835820895528</v>
      </c>
      <c r="AN1361" s="6">
        <f t="shared" si="128"/>
        <v>1.044776119402985</v>
      </c>
      <c r="AO1361" s="6">
        <f t="shared" si="129"/>
        <v>1</v>
      </c>
    </row>
    <row r="1362" spans="1:43" x14ac:dyDescent="0.3">
      <c r="A1362" t="s">
        <v>1900</v>
      </c>
      <c r="B1362" t="s">
        <v>1895</v>
      </c>
      <c r="F1362" s="8">
        <v>19.7</v>
      </c>
      <c r="G1362" s="18">
        <f t="shared" si="125"/>
        <v>51.022765767000003</v>
      </c>
      <c r="H1362">
        <v>10400</v>
      </c>
      <c r="I1362">
        <v>11300</v>
      </c>
      <c r="J1362">
        <v>14500</v>
      </c>
      <c r="K1362">
        <v>15900</v>
      </c>
      <c r="L1362">
        <v>1590</v>
      </c>
      <c r="M1362">
        <v>2160</v>
      </c>
      <c r="N1362">
        <v>3810</v>
      </c>
      <c r="O1362">
        <v>5140</v>
      </c>
      <c r="P1362">
        <v>7150</v>
      </c>
      <c r="Q1362">
        <v>8920</v>
      </c>
      <c r="R1362">
        <v>10900</v>
      </c>
      <c r="S1362">
        <v>13300</v>
      </c>
      <c r="T1362">
        <v>16900</v>
      </c>
      <c r="U1362">
        <v>1520</v>
      </c>
      <c r="V1362">
        <v>2870</v>
      </c>
      <c r="W1362">
        <v>3910</v>
      </c>
      <c r="X1362">
        <v>5360</v>
      </c>
      <c r="Y1362">
        <v>6460</v>
      </c>
      <c r="Z1362">
        <v>7580</v>
      </c>
      <c r="AA1362">
        <v>8720</v>
      </c>
      <c r="AB1362">
        <v>10200</v>
      </c>
      <c r="AL1362">
        <f t="shared" si="126"/>
        <v>10400</v>
      </c>
      <c r="AM1362" s="6">
        <f t="shared" si="127"/>
        <v>0.72884615384615381</v>
      </c>
      <c r="AN1362" s="6">
        <f t="shared" si="128"/>
        <v>1.0480769230769231</v>
      </c>
      <c r="AO1362" s="6">
        <f t="shared" si="129"/>
        <v>1</v>
      </c>
      <c r="AP1362" s="6"/>
    </row>
    <row r="1363" spans="1:43" x14ac:dyDescent="0.3">
      <c r="A1363" t="s">
        <v>1901</v>
      </c>
      <c r="B1363" t="s">
        <v>58</v>
      </c>
      <c r="F1363" s="8">
        <v>10.8</v>
      </c>
      <c r="G1363" s="18">
        <f t="shared" si="125"/>
        <v>27.971871588000003</v>
      </c>
      <c r="H1363">
        <v>7260</v>
      </c>
      <c r="I1363">
        <v>7940</v>
      </c>
      <c r="J1363">
        <v>10200</v>
      </c>
      <c r="K1363">
        <v>11100</v>
      </c>
      <c r="L1363">
        <v>1140</v>
      </c>
      <c r="M1363">
        <v>1540</v>
      </c>
      <c r="N1363">
        <v>2720</v>
      </c>
      <c r="O1363">
        <v>3670</v>
      </c>
      <c r="P1363">
        <v>5100</v>
      </c>
      <c r="Q1363">
        <v>6360</v>
      </c>
      <c r="R1363">
        <v>7810</v>
      </c>
      <c r="S1363">
        <v>9470</v>
      </c>
      <c r="T1363">
        <v>12100</v>
      </c>
      <c r="U1363">
        <v>1120</v>
      </c>
      <c r="V1363">
        <v>2140</v>
      </c>
      <c r="W1363">
        <v>2950</v>
      </c>
      <c r="X1363">
        <v>4080</v>
      </c>
      <c r="Y1363">
        <v>4950</v>
      </c>
      <c r="Z1363">
        <v>5820</v>
      </c>
      <c r="AA1363">
        <v>6730</v>
      </c>
      <c r="AB1363">
        <v>7890</v>
      </c>
      <c r="AL1363">
        <f t="shared" si="126"/>
        <v>7260</v>
      </c>
      <c r="AM1363" s="6">
        <f t="shared" si="127"/>
        <v>0.80165289256198347</v>
      </c>
      <c r="AN1363" s="6">
        <f t="shared" si="128"/>
        <v>1.0757575757575757</v>
      </c>
      <c r="AO1363" s="6">
        <f t="shared" si="129"/>
        <v>1</v>
      </c>
      <c r="AP1363" s="6"/>
    </row>
    <row r="1364" spans="1:43" x14ac:dyDescent="0.3">
      <c r="A1364" t="s">
        <v>1902</v>
      </c>
      <c r="B1364" t="s">
        <v>58</v>
      </c>
      <c r="F1364" s="6">
        <v>4.03</v>
      </c>
      <c r="G1364" s="18">
        <f t="shared" si="125"/>
        <v>10.437652083300001</v>
      </c>
      <c r="H1364">
        <v>4160</v>
      </c>
      <c r="I1364">
        <v>4550</v>
      </c>
      <c r="J1364">
        <v>5830</v>
      </c>
      <c r="K1364">
        <v>6370</v>
      </c>
      <c r="L1364">
        <v>635</v>
      </c>
      <c r="M1364">
        <v>861</v>
      </c>
      <c r="N1364">
        <v>1520</v>
      </c>
      <c r="O1364">
        <v>2050</v>
      </c>
      <c r="P1364">
        <v>2850</v>
      </c>
      <c r="Q1364">
        <v>3550</v>
      </c>
      <c r="R1364">
        <v>4360</v>
      </c>
      <c r="S1364">
        <v>5290</v>
      </c>
      <c r="T1364">
        <v>6750</v>
      </c>
      <c r="U1364">
        <v>575</v>
      </c>
      <c r="V1364">
        <v>1100</v>
      </c>
      <c r="W1364">
        <v>1530</v>
      </c>
      <c r="X1364">
        <v>2130</v>
      </c>
      <c r="Y1364">
        <v>2590</v>
      </c>
      <c r="Z1364">
        <v>3060</v>
      </c>
      <c r="AA1364">
        <v>3530</v>
      </c>
      <c r="AB1364">
        <v>4150</v>
      </c>
      <c r="AL1364">
        <f t="shared" si="126"/>
        <v>4160</v>
      </c>
      <c r="AM1364" s="6">
        <f t="shared" si="127"/>
        <v>0.73557692307692313</v>
      </c>
      <c r="AN1364" s="6">
        <f t="shared" si="128"/>
        <v>1.0480769230769231</v>
      </c>
      <c r="AO1364" s="6">
        <f t="shared" si="129"/>
        <v>1</v>
      </c>
    </row>
    <row r="1365" spans="1:43" x14ac:dyDescent="0.3">
      <c r="A1365" t="s">
        <v>1903</v>
      </c>
      <c r="B1365" t="s">
        <v>1895</v>
      </c>
      <c r="F1365" s="6">
        <v>3.26</v>
      </c>
      <c r="G1365" s="18">
        <f t="shared" si="125"/>
        <v>8.4433612385999997</v>
      </c>
      <c r="H1365">
        <v>4020</v>
      </c>
      <c r="I1365">
        <v>4390</v>
      </c>
      <c r="J1365">
        <v>5630</v>
      </c>
      <c r="K1365">
        <v>6150</v>
      </c>
      <c r="L1365">
        <v>512</v>
      </c>
      <c r="M1365">
        <v>694</v>
      </c>
      <c r="N1365">
        <v>1220</v>
      </c>
      <c r="O1365">
        <v>1650</v>
      </c>
      <c r="P1365">
        <v>2290</v>
      </c>
      <c r="Q1365">
        <v>2860</v>
      </c>
      <c r="R1365">
        <v>3510</v>
      </c>
      <c r="S1365">
        <v>4270</v>
      </c>
      <c r="T1365">
        <v>5440</v>
      </c>
      <c r="U1365">
        <v>527</v>
      </c>
      <c r="V1365">
        <v>1020</v>
      </c>
      <c r="W1365">
        <v>1420</v>
      </c>
      <c r="X1365">
        <v>1980</v>
      </c>
      <c r="Y1365">
        <v>2420</v>
      </c>
      <c r="Z1365">
        <v>2860</v>
      </c>
      <c r="AA1365">
        <v>3310</v>
      </c>
      <c r="AB1365">
        <v>3890</v>
      </c>
      <c r="AL1365">
        <f t="shared" si="126"/>
        <v>3510</v>
      </c>
      <c r="AM1365" s="6">
        <f t="shared" si="127"/>
        <v>0.81481481481481477</v>
      </c>
      <c r="AN1365" s="6">
        <f t="shared" si="128"/>
        <v>1</v>
      </c>
      <c r="AO1365" s="6">
        <f t="shared" si="129"/>
        <v>1.1452991452991452</v>
      </c>
      <c r="AP1365" s="6"/>
    </row>
    <row r="1366" spans="1:43" x14ac:dyDescent="0.3">
      <c r="A1366" t="s">
        <v>1904</v>
      </c>
      <c r="B1366" t="s">
        <v>1891</v>
      </c>
      <c r="F1366">
        <v>298</v>
      </c>
      <c r="G1366" s="18">
        <f t="shared" si="125"/>
        <v>771.81645678000007</v>
      </c>
      <c r="H1366" s="10">
        <v>44600</v>
      </c>
      <c r="I1366" s="10">
        <v>48700</v>
      </c>
      <c r="J1366" s="10">
        <v>62200</v>
      </c>
      <c r="K1366" s="10">
        <v>67900</v>
      </c>
      <c r="L1366">
        <v>7860</v>
      </c>
      <c r="M1366">
        <v>10700</v>
      </c>
      <c r="N1366">
        <v>18800</v>
      </c>
      <c r="O1366">
        <v>25300</v>
      </c>
      <c r="P1366">
        <v>35200</v>
      </c>
      <c r="Q1366">
        <v>43900</v>
      </c>
      <c r="R1366">
        <v>54000</v>
      </c>
      <c r="S1366">
        <v>65500</v>
      </c>
      <c r="T1366">
        <v>83500</v>
      </c>
      <c r="U1366">
        <v>8270</v>
      </c>
      <c r="V1366">
        <v>14900</v>
      </c>
      <c r="W1366">
        <v>19800</v>
      </c>
      <c r="X1366">
        <v>26600</v>
      </c>
      <c r="Y1366">
        <v>31700</v>
      </c>
      <c r="Z1366">
        <v>36800</v>
      </c>
      <c r="AA1366">
        <v>42000</v>
      </c>
      <c r="AB1366">
        <v>49000</v>
      </c>
      <c r="AL1366">
        <f t="shared" si="126"/>
        <v>44600</v>
      </c>
      <c r="AM1366" s="6">
        <f t="shared" si="127"/>
        <v>0.82511210762331844</v>
      </c>
      <c r="AN1366" s="6">
        <f t="shared" si="128"/>
        <v>1.210762331838565</v>
      </c>
      <c r="AO1366" s="6">
        <f t="shared" si="129"/>
        <v>1</v>
      </c>
    </row>
    <row r="1367" spans="1:43" x14ac:dyDescent="0.3">
      <c r="A1367" t="s">
        <v>1905</v>
      </c>
      <c r="B1367" t="s">
        <v>1891</v>
      </c>
      <c r="F1367" s="12">
        <v>295</v>
      </c>
      <c r="G1367" s="18">
        <f t="shared" si="125"/>
        <v>764.04649245000007</v>
      </c>
      <c r="H1367">
        <v>44300</v>
      </c>
      <c r="I1367">
        <v>48400</v>
      </c>
      <c r="J1367">
        <v>61700</v>
      </c>
      <c r="K1367">
        <v>67500</v>
      </c>
      <c r="L1367">
        <v>7810</v>
      </c>
      <c r="M1367">
        <v>10600</v>
      </c>
      <c r="N1367">
        <v>18700</v>
      </c>
      <c r="O1367">
        <v>25200</v>
      </c>
      <c r="P1367">
        <v>35000</v>
      </c>
      <c r="Q1367">
        <v>43700</v>
      </c>
      <c r="R1367">
        <v>53600</v>
      </c>
      <c r="S1367">
        <v>65000</v>
      </c>
      <c r="T1367">
        <v>82900</v>
      </c>
      <c r="U1367">
        <v>8320</v>
      </c>
      <c r="V1367">
        <v>15000</v>
      </c>
      <c r="W1367">
        <v>20000</v>
      </c>
      <c r="X1367">
        <v>26800</v>
      </c>
      <c r="Y1367">
        <v>32000</v>
      </c>
      <c r="Z1367">
        <v>37100</v>
      </c>
      <c r="AA1367">
        <v>42500</v>
      </c>
      <c r="AB1367">
        <v>49400</v>
      </c>
      <c r="AL1367">
        <f t="shared" si="126"/>
        <v>44300</v>
      </c>
      <c r="AM1367" s="6">
        <f t="shared" si="127"/>
        <v>0.83747178329571104</v>
      </c>
      <c r="AN1367" s="6">
        <f t="shared" si="128"/>
        <v>1.2099322799097065</v>
      </c>
      <c r="AO1367" s="6">
        <f t="shared" si="129"/>
        <v>1</v>
      </c>
    </row>
    <row r="1368" spans="1:43" x14ac:dyDescent="0.3">
      <c r="A1368" t="s">
        <v>1906</v>
      </c>
      <c r="B1368" t="s">
        <v>1907</v>
      </c>
      <c r="F1368">
        <v>36.799999999999997</v>
      </c>
      <c r="G1368" s="18">
        <f t="shared" si="125"/>
        <v>95.311562448000004</v>
      </c>
      <c r="H1368">
        <v>17000</v>
      </c>
      <c r="I1368">
        <v>18600</v>
      </c>
      <c r="J1368">
        <v>23700</v>
      </c>
      <c r="K1368">
        <v>26000</v>
      </c>
      <c r="L1368">
        <v>2500</v>
      </c>
      <c r="M1368">
        <v>3390</v>
      </c>
      <c r="N1368">
        <v>5970</v>
      </c>
      <c r="O1368">
        <v>8050</v>
      </c>
      <c r="P1368">
        <v>11200</v>
      </c>
      <c r="Q1368">
        <v>14000</v>
      </c>
      <c r="R1368">
        <v>17100</v>
      </c>
      <c r="S1368">
        <v>20800</v>
      </c>
      <c r="T1368">
        <v>26500</v>
      </c>
      <c r="U1368">
        <v>2560</v>
      </c>
      <c r="V1368">
        <v>4850</v>
      </c>
      <c r="W1368">
        <v>6660</v>
      </c>
      <c r="X1368">
        <v>9190</v>
      </c>
      <c r="Y1368">
        <v>11100</v>
      </c>
      <c r="Z1368">
        <v>13100</v>
      </c>
      <c r="AA1368">
        <v>15100</v>
      </c>
      <c r="AB1368">
        <v>17600</v>
      </c>
      <c r="AL1368">
        <f t="shared" si="126"/>
        <v>17000</v>
      </c>
      <c r="AM1368" s="6">
        <f t="shared" si="127"/>
        <v>0.77058823529411768</v>
      </c>
      <c r="AN1368" s="6">
        <f t="shared" si="128"/>
        <v>1.0058823529411764</v>
      </c>
      <c r="AO1368" s="6">
        <f t="shared" si="129"/>
        <v>1</v>
      </c>
    </row>
    <row r="1369" spans="1:43" x14ac:dyDescent="0.3">
      <c r="A1369" t="s">
        <v>1908</v>
      </c>
      <c r="B1369" t="s">
        <v>1909</v>
      </c>
      <c r="F1369">
        <v>3.24</v>
      </c>
      <c r="G1369" s="18">
        <f t="shared" si="125"/>
        <v>8.3915614764000015</v>
      </c>
      <c r="H1369">
        <v>4530</v>
      </c>
      <c r="I1369">
        <v>4950</v>
      </c>
      <c r="J1369">
        <v>6350</v>
      </c>
      <c r="K1369">
        <v>6940</v>
      </c>
      <c r="L1369">
        <v>614</v>
      </c>
      <c r="M1369">
        <v>833</v>
      </c>
      <c r="N1369">
        <v>1470</v>
      </c>
      <c r="O1369">
        <v>1980</v>
      </c>
      <c r="P1369">
        <v>2750</v>
      </c>
      <c r="Q1369">
        <v>3430</v>
      </c>
      <c r="R1369">
        <v>4220</v>
      </c>
      <c r="S1369">
        <v>5120</v>
      </c>
      <c r="T1369">
        <v>6530</v>
      </c>
      <c r="U1369">
        <v>573</v>
      </c>
      <c r="V1369">
        <v>1130</v>
      </c>
      <c r="W1369">
        <v>1580</v>
      </c>
      <c r="X1369">
        <v>2230</v>
      </c>
      <c r="Y1369">
        <v>2730</v>
      </c>
      <c r="Z1369">
        <v>3230</v>
      </c>
      <c r="AA1369">
        <v>3750</v>
      </c>
      <c r="AB1369">
        <v>4420</v>
      </c>
      <c r="AL1369">
        <f t="shared" si="126"/>
        <v>4220</v>
      </c>
      <c r="AM1369" s="6">
        <f t="shared" si="127"/>
        <v>0.7654028436018957</v>
      </c>
      <c r="AN1369" s="6">
        <f t="shared" si="128"/>
        <v>1</v>
      </c>
      <c r="AO1369" s="6">
        <f t="shared" si="129"/>
        <v>1.0734597156398105</v>
      </c>
      <c r="AP1369" s="6"/>
    </row>
    <row r="1370" spans="1:43" x14ac:dyDescent="0.3">
      <c r="A1370" s="3" t="s">
        <v>1910</v>
      </c>
      <c r="B1370" s="3" t="s">
        <v>1911</v>
      </c>
      <c r="C1370" s="3">
        <v>7012000</v>
      </c>
      <c r="D1370" s="3">
        <v>31</v>
      </c>
      <c r="E1370" s="3">
        <v>9.17</v>
      </c>
      <c r="F1370" s="3">
        <v>1.03</v>
      </c>
      <c r="G1370" s="19">
        <f t="shared" si="125"/>
        <v>2.6676877533000001</v>
      </c>
      <c r="H1370" s="3">
        <v>2450</v>
      </c>
      <c r="I1370" s="3">
        <v>2680</v>
      </c>
      <c r="J1370" s="3">
        <v>3440</v>
      </c>
      <c r="K1370" s="3">
        <v>3760</v>
      </c>
      <c r="L1370" s="3">
        <v>296</v>
      </c>
      <c r="M1370" s="3">
        <v>401</v>
      </c>
      <c r="N1370" s="3">
        <v>707</v>
      </c>
      <c r="O1370" s="3">
        <v>954</v>
      </c>
      <c r="P1370" s="3">
        <v>1330</v>
      </c>
      <c r="Q1370" s="3">
        <v>1650</v>
      </c>
      <c r="R1370" s="3">
        <v>2030</v>
      </c>
      <c r="S1370" s="3">
        <v>2460</v>
      </c>
      <c r="T1370" s="3">
        <v>3140</v>
      </c>
      <c r="U1370" s="3">
        <v>212</v>
      </c>
      <c r="V1370" s="3">
        <v>409</v>
      </c>
      <c r="W1370" s="3">
        <v>566</v>
      </c>
      <c r="X1370" s="3">
        <v>787</v>
      </c>
      <c r="Y1370" s="3">
        <v>956</v>
      </c>
      <c r="Z1370" s="3">
        <v>1130</v>
      </c>
      <c r="AA1370" s="3">
        <v>1310</v>
      </c>
      <c r="AB1370" s="3">
        <v>1530</v>
      </c>
      <c r="AC1370" s="3">
        <v>328</v>
      </c>
      <c r="AD1370" s="3">
        <v>429</v>
      </c>
      <c r="AE1370" s="3">
        <v>803</v>
      </c>
      <c r="AF1370" s="16">
        <v>1180</v>
      </c>
      <c r="AG1370" s="16">
        <v>1860</v>
      </c>
      <c r="AH1370" s="16">
        <v>2560</v>
      </c>
      <c r="AI1370" s="16">
        <v>3470</v>
      </c>
      <c r="AJ1370" s="16">
        <v>4660</v>
      </c>
      <c r="AK1370" s="16">
        <v>6780</v>
      </c>
      <c r="AL1370" s="3">
        <f t="shared" si="126"/>
        <v>2030</v>
      </c>
      <c r="AM1370" s="4">
        <f t="shared" si="127"/>
        <v>0.55665024630541871</v>
      </c>
      <c r="AN1370" s="4">
        <f t="shared" si="128"/>
        <v>1</v>
      </c>
      <c r="AO1370" s="4">
        <f t="shared" si="129"/>
        <v>1.2068965517241379</v>
      </c>
      <c r="AP1370" s="4">
        <f>AI1370/AL1370</f>
        <v>1.7093596059113301</v>
      </c>
      <c r="AQ1370" s="3"/>
    </row>
    <row r="1371" spans="1:43" x14ac:dyDescent="0.3">
      <c r="A1371" t="s">
        <v>1912</v>
      </c>
      <c r="B1371" t="s">
        <v>1907</v>
      </c>
      <c r="F1371">
        <v>26.6</v>
      </c>
      <c r="G1371" s="18">
        <f t="shared" si="125"/>
        <v>68.893683726000006</v>
      </c>
      <c r="H1371">
        <v>14200</v>
      </c>
      <c r="I1371">
        <v>15500</v>
      </c>
      <c r="J1371">
        <v>19900</v>
      </c>
      <c r="K1371">
        <v>21700</v>
      </c>
      <c r="L1371">
        <v>2070</v>
      </c>
      <c r="M1371">
        <v>2810</v>
      </c>
      <c r="N1371">
        <v>4950</v>
      </c>
      <c r="O1371">
        <v>6670</v>
      </c>
      <c r="P1371">
        <v>9270</v>
      </c>
      <c r="Q1371">
        <v>11600</v>
      </c>
      <c r="R1371">
        <v>14200</v>
      </c>
      <c r="S1371">
        <v>17200</v>
      </c>
      <c r="T1371">
        <v>22000</v>
      </c>
      <c r="U1371">
        <v>2140</v>
      </c>
      <c r="V1371">
        <v>4090</v>
      </c>
      <c r="W1371">
        <v>5620</v>
      </c>
      <c r="X1371">
        <v>7790</v>
      </c>
      <c r="Y1371">
        <v>9440</v>
      </c>
      <c r="Z1371">
        <v>11100</v>
      </c>
      <c r="AA1371">
        <v>12800</v>
      </c>
      <c r="AB1371">
        <v>15000</v>
      </c>
      <c r="AL1371">
        <f t="shared" si="126"/>
        <v>14200</v>
      </c>
      <c r="AM1371" s="6">
        <f t="shared" si="127"/>
        <v>0.78169014084507038</v>
      </c>
      <c r="AN1371" s="6">
        <f t="shared" si="128"/>
        <v>1</v>
      </c>
      <c r="AO1371" s="6">
        <f t="shared" si="129"/>
        <v>1</v>
      </c>
    </row>
    <row r="1372" spans="1:43" x14ac:dyDescent="0.3">
      <c r="A1372" t="s">
        <v>1913</v>
      </c>
      <c r="B1372" t="s">
        <v>1914</v>
      </c>
      <c r="F1372" s="6">
        <v>5.89</v>
      </c>
      <c r="G1372" s="18">
        <f t="shared" si="125"/>
        <v>15.255029967900001</v>
      </c>
      <c r="H1372">
        <v>6430</v>
      </c>
      <c r="I1372">
        <v>7030</v>
      </c>
      <c r="J1372">
        <v>9010</v>
      </c>
      <c r="K1372">
        <v>9850</v>
      </c>
      <c r="L1372">
        <v>909</v>
      </c>
      <c r="M1372">
        <v>1230</v>
      </c>
      <c r="N1372">
        <v>2170</v>
      </c>
      <c r="O1372">
        <v>2930</v>
      </c>
      <c r="P1372">
        <v>4080</v>
      </c>
      <c r="Q1372">
        <v>5080</v>
      </c>
      <c r="R1372">
        <v>6240</v>
      </c>
      <c r="S1372">
        <v>7580</v>
      </c>
      <c r="T1372">
        <v>9660</v>
      </c>
      <c r="U1372">
        <v>850</v>
      </c>
      <c r="V1372">
        <v>1660</v>
      </c>
      <c r="W1372">
        <v>2310</v>
      </c>
      <c r="X1372">
        <v>3260</v>
      </c>
      <c r="Y1372">
        <v>3970</v>
      </c>
      <c r="Z1372">
        <v>4700</v>
      </c>
      <c r="AA1372">
        <v>5450</v>
      </c>
      <c r="AB1372">
        <v>6410</v>
      </c>
      <c r="AL1372">
        <f t="shared" si="126"/>
        <v>6240</v>
      </c>
      <c r="AM1372" s="6">
        <f t="shared" si="127"/>
        <v>0.75320512820512819</v>
      </c>
      <c r="AN1372" s="6">
        <f t="shared" si="128"/>
        <v>1</v>
      </c>
      <c r="AO1372" s="6">
        <f t="shared" si="129"/>
        <v>1.0304487179487178</v>
      </c>
    </row>
    <row r="1373" spans="1:43" x14ac:dyDescent="0.3">
      <c r="A1373" t="s">
        <v>1915</v>
      </c>
      <c r="B1373" t="s">
        <v>1907</v>
      </c>
      <c r="F1373">
        <v>13.9</v>
      </c>
      <c r="G1373" s="18">
        <f t="shared" si="125"/>
        <v>36.000834729000005</v>
      </c>
      <c r="H1373">
        <v>9740</v>
      </c>
      <c r="I1373">
        <v>10700</v>
      </c>
      <c r="J1373">
        <v>13600</v>
      </c>
      <c r="K1373">
        <v>14900</v>
      </c>
      <c r="L1373">
        <v>1410</v>
      </c>
      <c r="M1373">
        <v>1910</v>
      </c>
      <c r="N1373">
        <v>3370</v>
      </c>
      <c r="O1373">
        <v>4550</v>
      </c>
      <c r="P1373">
        <v>6320</v>
      </c>
      <c r="Q1373">
        <v>7880</v>
      </c>
      <c r="R1373">
        <v>9680</v>
      </c>
      <c r="S1373">
        <v>11700</v>
      </c>
      <c r="T1373">
        <v>15000</v>
      </c>
      <c r="U1373">
        <v>1300</v>
      </c>
      <c r="V1373">
        <v>2470</v>
      </c>
      <c r="W1373">
        <v>3380</v>
      </c>
      <c r="X1373">
        <v>4670</v>
      </c>
      <c r="Y1373">
        <v>5660</v>
      </c>
      <c r="Z1373">
        <v>6660</v>
      </c>
      <c r="AA1373">
        <v>7680</v>
      </c>
      <c r="AB1373">
        <v>9000</v>
      </c>
      <c r="AL1373">
        <f t="shared" si="126"/>
        <v>9680</v>
      </c>
      <c r="AM1373" s="6">
        <f t="shared" si="127"/>
        <v>0.68801652892561982</v>
      </c>
      <c r="AN1373" s="6">
        <f t="shared" si="128"/>
        <v>1</v>
      </c>
      <c r="AO1373" s="6">
        <f t="shared" si="129"/>
        <v>1.0061983471074381</v>
      </c>
    </row>
    <row r="1374" spans="1:43" x14ac:dyDescent="0.3">
      <c r="A1374" s="3" t="s">
        <v>1916</v>
      </c>
      <c r="B1374" s="3" t="s">
        <v>1917</v>
      </c>
      <c r="C1374" s="3">
        <v>7011500</v>
      </c>
      <c r="D1374" s="3">
        <v>28</v>
      </c>
      <c r="E1374" s="3">
        <v>6.55</v>
      </c>
      <c r="F1374" s="4">
        <v>0.55800000000000005</v>
      </c>
      <c r="G1374" s="19">
        <f t="shared" si="125"/>
        <v>1.4452133653800003</v>
      </c>
      <c r="H1374" s="3">
        <v>1750</v>
      </c>
      <c r="I1374" s="3">
        <v>1910</v>
      </c>
      <c r="J1374" s="3">
        <v>2460</v>
      </c>
      <c r="K1374" s="3">
        <v>2690</v>
      </c>
      <c r="L1374" s="3">
        <v>215</v>
      </c>
      <c r="M1374" s="3">
        <v>291</v>
      </c>
      <c r="N1374" s="3">
        <v>513</v>
      </c>
      <c r="O1374" s="3">
        <v>692</v>
      </c>
      <c r="P1374" s="3">
        <v>962</v>
      </c>
      <c r="Q1374" s="3">
        <v>1200</v>
      </c>
      <c r="R1374" s="3">
        <v>1470</v>
      </c>
      <c r="S1374" s="3">
        <v>1790</v>
      </c>
      <c r="T1374" s="3">
        <v>2280</v>
      </c>
      <c r="U1374" s="3">
        <v>164</v>
      </c>
      <c r="V1374" s="3">
        <v>325</v>
      </c>
      <c r="W1374" s="3">
        <v>456</v>
      </c>
      <c r="X1374" s="3">
        <v>645</v>
      </c>
      <c r="Y1374" s="3">
        <v>790</v>
      </c>
      <c r="Z1374" s="3">
        <v>939</v>
      </c>
      <c r="AA1374" s="3">
        <v>1090</v>
      </c>
      <c r="AB1374" s="3">
        <v>1280</v>
      </c>
      <c r="AC1374" s="3">
        <v>2560</v>
      </c>
      <c r="AD1374" s="3">
        <v>2020</v>
      </c>
      <c r="AE1374" s="3">
        <v>1650</v>
      </c>
      <c r="AF1374" s="3">
        <v>1330</v>
      </c>
      <c r="AG1374" s="3">
        <v>1040</v>
      </c>
      <c r="AH1374" s="3">
        <v>712</v>
      </c>
      <c r="AI1374" s="3">
        <v>497</v>
      </c>
      <c r="AJ1374" s="3">
        <v>247</v>
      </c>
      <c r="AK1374" s="3">
        <v>172</v>
      </c>
      <c r="AL1374" s="3">
        <f t="shared" si="126"/>
        <v>1470</v>
      </c>
      <c r="AM1374" s="4">
        <f t="shared" si="127"/>
        <v>0.63877551020408163</v>
      </c>
      <c r="AN1374" s="4">
        <f t="shared" si="128"/>
        <v>1</v>
      </c>
      <c r="AO1374" s="4">
        <f t="shared" si="129"/>
        <v>1.1904761904761905</v>
      </c>
      <c r="AP1374" s="4">
        <f>AI1374/AL1374</f>
        <v>0.33809523809523812</v>
      </c>
      <c r="AQ1374" s="3"/>
    </row>
    <row r="1375" spans="1:43" x14ac:dyDescent="0.3">
      <c r="A1375" t="s">
        <v>1918</v>
      </c>
      <c r="B1375" t="s">
        <v>58</v>
      </c>
      <c r="F1375" s="6">
        <v>1.7</v>
      </c>
      <c r="G1375" s="18">
        <f t="shared" si="125"/>
        <v>4.4029797870000005</v>
      </c>
      <c r="H1375">
        <v>3200</v>
      </c>
      <c r="I1375">
        <v>3500</v>
      </c>
      <c r="J1375">
        <v>4490</v>
      </c>
      <c r="K1375">
        <v>4910</v>
      </c>
      <c r="L1375">
        <v>438</v>
      </c>
      <c r="M1375">
        <v>594</v>
      </c>
      <c r="N1375">
        <v>1050</v>
      </c>
      <c r="O1375">
        <v>1410</v>
      </c>
      <c r="P1375">
        <v>1960</v>
      </c>
      <c r="Q1375">
        <v>2450</v>
      </c>
      <c r="R1375">
        <v>3010</v>
      </c>
      <c r="S1375">
        <v>3650</v>
      </c>
      <c r="T1375">
        <v>4650</v>
      </c>
      <c r="U1375">
        <v>303</v>
      </c>
      <c r="V1375">
        <v>582</v>
      </c>
      <c r="W1375">
        <v>803</v>
      </c>
      <c r="X1375">
        <v>1110</v>
      </c>
      <c r="Y1375">
        <v>1360</v>
      </c>
      <c r="Z1375">
        <v>1600</v>
      </c>
      <c r="AA1375">
        <v>1850</v>
      </c>
      <c r="AB1375">
        <v>2170</v>
      </c>
      <c r="AL1375">
        <f t="shared" si="126"/>
        <v>3010</v>
      </c>
      <c r="AM1375" s="6">
        <f t="shared" si="127"/>
        <v>0.53156146179401997</v>
      </c>
      <c r="AN1375" s="6">
        <f t="shared" si="128"/>
        <v>1</v>
      </c>
      <c r="AO1375" s="6">
        <f t="shared" si="129"/>
        <v>1.0631229235880399</v>
      </c>
    </row>
    <row r="1376" spans="1:43" x14ac:dyDescent="0.3">
      <c r="A1376" t="s">
        <v>1919</v>
      </c>
      <c r="B1376" t="s">
        <v>1907</v>
      </c>
      <c r="F1376" s="8">
        <v>10</v>
      </c>
      <c r="G1376" s="18">
        <f t="shared" si="125"/>
        <v>25.899881100000002</v>
      </c>
      <c r="H1376">
        <v>8080</v>
      </c>
      <c r="I1376">
        <v>8830</v>
      </c>
      <c r="J1376">
        <v>11300</v>
      </c>
      <c r="K1376">
        <v>12400</v>
      </c>
      <c r="L1376">
        <v>1160</v>
      </c>
      <c r="M1376">
        <v>1580</v>
      </c>
      <c r="N1376">
        <v>2780</v>
      </c>
      <c r="O1376">
        <v>3750</v>
      </c>
      <c r="P1376">
        <v>5220</v>
      </c>
      <c r="Q1376">
        <v>6510</v>
      </c>
      <c r="R1376">
        <v>7990</v>
      </c>
      <c r="S1376">
        <v>9700</v>
      </c>
      <c r="T1376">
        <v>12400</v>
      </c>
      <c r="U1376">
        <v>1060</v>
      </c>
      <c r="V1376">
        <v>2020</v>
      </c>
      <c r="W1376">
        <v>2780</v>
      </c>
      <c r="X1376">
        <v>3850</v>
      </c>
      <c r="Y1376">
        <v>4660</v>
      </c>
      <c r="Z1376">
        <v>5500</v>
      </c>
      <c r="AA1376">
        <v>6350</v>
      </c>
      <c r="AB1376">
        <v>7450</v>
      </c>
      <c r="AL1376">
        <f t="shared" si="126"/>
        <v>7990</v>
      </c>
      <c r="AM1376" s="6">
        <f t="shared" si="127"/>
        <v>0.68836045056320405</v>
      </c>
      <c r="AN1376" s="6">
        <f t="shared" si="128"/>
        <v>1</v>
      </c>
      <c r="AO1376" s="6">
        <f t="shared" si="129"/>
        <v>1.0112640801001251</v>
      </c>
    </row>
    <row r="1377" spans="1:43" x14ac:dyDescent="0.3">
      <c r="A1377" t="s">
        <v>1920</v>
      </c>
      <c r="B1377" t="s">
        <v>1907</v>
      </c>
      <c r="F1377" s="6">
        <v>8.58</v>
      </c>
      <c r="G1377" s="18">
        <f t="shared" si="125"/>
        <v>22.222097983800001</v>
      </c>
      <c r="H1377">
        <v>7390</v>
      </c>
      <c r="I1377">
        <v>8080</v>
      </c>
      <c r="J1377">
        <v>10300</v>
      </c>
      <c r="K1377">
        <v>11300</v>
      </c>
      <c r="L1377">
        <v>1070</v>
      </c>
      <c r="M1377">
        <v>1460</v>
      </c>
      <c r="N1377">
        <v>2570</v>
      </c>
      <c r="O1377">
        <v>3460</v>
      </c>
      <c r="P1377">
        <v>4810</v>
      </c>
      <c r="Q1377">
        <v>6000</v>
      </c>
      <c r="R1377">
        <v>7370</v>
      </c>
      <c r="S1377">
        <v>8940</v>
      </c>
      <c r="T1377">
        <v>11400</v>
      </c>
      <c r="U1377">
        <v>1010</v>
      </c>
      <c r="V1377">
        <v>1940</v>
      </c>
      <c r="W1377">
        <v>2690</v>
      </c>
      <c r="X1377">
        <v>3750</v>
      </c>
      <c r="Y1377">
        <v>4550</v>
      </c>
      <c r="Z1377">
        <v>5370</v>
      </c>
      <c r="AA1377">
        <v>6210</v>
      </c>
      <c r="AB1377">
        <v>7290</v>
      </c>
      <c r="AL1377">
        <f t="shared" si="126"/>
        <v>7370</v>
      </c>
      <c r="AM1377" s="6">
        <f t="shared" si="127"/>
        <v>0.72862957937584805</v>
      </c>
      <c r="AN1377" s="6">
        <f t="shared" si="128"/>
        <v>1</v>
      </c>
      <c r="AO1377" s="6">
        <f t="shared" si="129"/>
        <v>1.0027137042062415</v>
      </c>
      <c r="AP1377" s="6"/>
    </row>
    <row r="1378" spans="1:43" x14ac:dyDescent="0.3">
      <c r="A1378" t="s">
        <v>1921</v>
      </c>
      <c r="B1378" t="s">
        <v>1891</v>
      </c>
      <c r="F1378">
        <v>251</v>
      </c>
      <c r="G1378" s="18">
        <f t="shared" si="125"/>
        <v>650.08701561000009</v>
      </c>
      <c r="H1378">
        <v>39200</v>
      </c>
      <c r="I1378">
        <v>42900</v>
      </c>
      <c r="J1378">
        <v>54700</v>
      </c>
      <c r="K1378">
        <v>59800</v>
      </c>
      <c r="L1378">
        <v>7050</v>
      </c>
      <c r="M1378">
        <v>9560</v>
      </c>
      <c r="N1378">
        <v>16900</v>
      </c>
      <c r="O1378">
        <v>22700</v>
      </c>
      <c r="P1378">
        <v>31600</v>
      </c>
      <c r="Q1378">
        <v>39400</v>
      </c>
      <c r="R1378">
        <v>48400</v>
      </c>
      <c r="S1378">
        <v>58800</v>
      </c>
      <c r="T1378">
        <v>74900</v>
      </c>
      <c r="U1378">
        <v>7410</v>
      </c>
      <c r="V1378">
        <v>13300</v>
      </c>
      <c r="W1378">
        <v>17800</v>
      </c>
      <c r="X1378">
        <v>24000</v>
      </c>
      <c r="Y1378">
        <v>28600</v>
      </c>
      <c r="Z1378">
        <v>33200</v>
      </c>
      <c r="AA1378">
        <v>38000</v>
      </c>
      <c r="AB1378">
        <v>44100</v>
      </c>
      <c r="AF1378" s="10"/>
      <c r="AL1378">
        <f t="shared" si="126"/>
        <v>39200</v>
      </c>
      <c r="AM1378" s="6">
        <f t="shared" si="127"/>
        <v>0.84693877551020413</v>
      </c>
      <c r="AN1378" s="6">
        <f t="shared" si="128"/>
        <v>1.2346938775510203</v>
      </c>
      <c r="AO1378" s="6">
        <f t="shared" si="129"/>
        <v>1</v>
      </c>
      <c r="AP1378" s="6"/>
    </row>
    <row r="1379" spans="1:43" x14ac:dyDescent="0.3">
      <c r="A1379" t="s">
        <v>1922</v>
      </c>
      <c r="B1379" t="s">
        <v>1891</v>
      </c>
      <c r="F1379">
        <v>236</v>
      </c>
      <c r="G1379" s="18">
        <f t="shared" si="125"/>
        <v>611.23719396000001</v>
      </c>
      <c r="H1379">
        <v>37600</v>
      </c>
      <c r="I1379">
        <v>41100</v>
      </c>
      <c r="J1379">
        <v>52400</v>
      </c>
      <c r="K1379">
        <v>57300</v>
      </c>
      <c r="L1379">
        <v>6810</v>
      </c>
      <c r="M1379">
        <v>9240</v>
      </c>
      <c r="N1379">
        <v>16300</v>
      </c>
      <c r="O1379">
        <v>22000</v>
      </c>
      <c r="P1379">
        <v>30600</v>
      </c>
      <c r="Q1379">
        <v>38100</v>
      </c>
      <c r="R1379">
        <v>46800</v>
      </c>
      <c r="S1379">
        <v>56800</v>
      </c>
      <c r="T1379">
        <v>72400</v>
      </c>
      <c r="U1379">
        <v>7410</v>
      </c>
      <c r="V1379">
        <v>13400</v>
      </c>
      <c r="W1379">
        <v>18000</v>
      </c>
      <c r="X1379">
        <v>24300</v>
      </c>
      <c r="Y1379">
        <v>29000</v>
      </c>
      <c r="Z1379">
        <v>33700</v>
      </c>
      <c r="AA1379">
        <v>38600</v>
      </c>
      <c r="AB1379">
        <v>44900</v>
      </c>
      <c r="AF1379" s="10"/>
      <c r="AL1379">
        <f t="shared" si="126"/>
        <v>37600</v>
      </c>
      <c r="AM1379" s="6">
        <f t="shared" si="127"/>
        <v>0.89627659574468088</v>
      </c>
      <c r="AN1379" s="6">
        <f t="shared" si="128"/>
        <v>1.2446808510638299</v>
      </c>
      <c r="AO1379" s="6">
        <f t="shared" si="129"/>
        <v>1</v>
      </c>
    </row>
    <row r="1380" spans="1:43" x14ac:dyDescent="0.3">
      <c r="A1380" s="3" t="s">
        <v>1923</v>
      </c>
      <c r="B1380" s="3" t="s">
        <v>1924</v>
      </c>
      <c r="C1380" s="3">
        <v>7011300</v>
      </c>
      <c r="D1380" s="3">
        <v>28</v>
      </c>
      <c r="E1380" s="3">
        <v>16.13</v>
      </c>
      <c r="F1380" s="4">
        <v>6.66</v>
      </c>
      <c r="G1380" s="19">
        <f t="shared" si="125"/>
        <v>17.249320812600001</v>
      </c>
      <c r="H1380" s="3">
        <v>6150</v>
      </c>
      <c r="I1380" s="3">
        <v>6720</v>
      </c>
      <c r="J1380" s="3">
        <v>8610</v>
      </c>
      <c r="K1380" s="3">
        <v>9410</v>
      </c>
      <c r="L1380" s="3">
        <v>965</v>
      </c>
      <c r="M1380" s="3">
        <v>1310</v>
      </c>
      <c r="N1380" s="3">
        <v>2310</v>
      </c>
      <c r="O1380" s="3">
        <v>3110</v>
      </c>
      <c r="P1380" s="3">
        <v>4330</v>
      </c>
      <c r="Q1380" s="3">
        <v>5400</v>
      </c>
      <c r="R1380" s="3">
        <v>6630</v>
      </c>
      <c r="S1380" s="3">
        <v>8050</v>
      </c>
      <c r="T1380" s="3">
        <v>10300</v>
      </c>
      <c r="U1380" s="3">
        <v>809</v>
      </c>
      <c r="V1380" s="3">
        <v>1550</v>
      </c>
      <c r="W1380" s="3">
        <v>2140</v>
      </c>
      <c r="X1380" s="3">
        <v>2970</v>
      </c>
      <c r="Y1380" s="3">
        <v>3610</v>
      </c>
      <c r="Z1380" s="3">
        <v>4250</v>
      </c>
      <c r="AA1380" s="3">
        <v>4920</v>
      </c>
      <c r="AB1380" s="3">
        <v>5770</v>
      </c>
      <c r="AC1380" s="3">
        <v>370</v>
      </c>
      <c r="AD1380" s="3">
        <v>584</v>
      </c>
      <c r="AE1380" s="3">
        <v>1540</v>
      </c>
      <c r="AF1380" s="3">
        <v>2660</v>
      </c>
      <c r="AG1380" s="3">
        <v>4930</v>
      </c>
      <c r="AH1380" s="3">
        <v>7460</v>
      </c>
      <c r="AI1380" s="3">
        <v>11000</v>
      </c>
      <c r="AJ1380" s="3">
        <v>15800</v>
      </c>
      <c r="AK1380" s="3">
        <v>24800</v>
      </c>
      <c r="AL1380" s="3">
        <f t="shared" si="126"/>
        <v>6150</v>
      </c>
      <c r="AM1380" s="4">
        <f t="shared" si="127"/>
        <v>0.69105691056910568</v>
      </c>
      <c r="AN1380" s="4">
        <f t="shared" si="128"/>
        <v>1.0780487804878049</v>
      </c>
      <c r="AO1380" s="4">
        <f t="shared" si="129"/>
        <v>1</v>
      </c>
      <c r="AP1380" s="4">
        <f>AI1380/AL1380</f>
        <v>1.7886178861788617</v>
      </c>
      <c r="AQ1380" s="3"/>
    </row>
    <row r="1381" spans="1:43" x14ac:dyDescent="0.3">
      <c r="A1381" t="s">
        <v>1925</v>
      </c>
      <c r="B1381" t="s">
        <v>1926</v>
      </c>
      <c r="F1381">
        <v>18.100000000000001</v>
      </c>
      <c r="G1381" s="18">
        <f t="shared" si="125"/>
        <v>46.878784791000008</v>
      </c>
      <c r="H1381">
        <v>9990</v>
      </c>
      <c r="I1381">
        <v>10900</v>
      </c>
      <c r="J1381">
        <v>14000</v>
      </c>
      <c r="K1381">
        <v>15300</v>
      </c>
      <c r="L1381">
        <v>1610</v>
      </c>
      <c r="M1381">
        <v>2190</v>
      </c>
      <c r="N1381">
        <v>3860</v>
      </c>
      <c r="O1381">
        <v>5200</v>
      </c>
      <c r="P1381">
        <v>7230</v>
      </c>
      <c r="Q1381">
        <v>9020</v>
      </c>
      <c r="R1381">
        <v>11100</v>
      </c>
      <c r="S1381">
        <v>13400</v>
      </c>
      <c r="T1381">
        <v>17100</v>
      </c>
      <c r="U1381">
        <v>1530</v>
      </c>
      <c r="V1381">
        <v>2900</v>
      </c>
      <c r="W1381">
        <v>3980</v>
      </c>
      <c r="X1381">
        <v>5480</v>
      </c>
      <c r="Y1381">
        <v>6630</v>
      </c>
      <c r="Z1381">
        <v>7790</v>
      </c>
      <c r="AA1381">
        <v>8980</v>
      </c>
      <c r="AB1381">
        <v>10500</v>
      </c>
      <c r="AF1381" s="10"/>
      <c r="AL1381">
        <f t="shared" si="126"/>
        <v>9990</v>
      </c>
      <c r="AM1381" s="6">
        <f t="shared" si="127"/>
        <v>0.77977977977977975</v>
      </c>
      <c r="AN1381" s="6">
        <f t="shared" si="128"/>
        <v>1.1111111111111112</v>
      </c>
      <c r="AO1381" s="6">
        <f t="shared" si="129"/>
        <v>1</v>
      </c>
    </row>
    <row r="1382" spans="1:43" x14ac:dyDescent="0.3">
      <c r="A1382" t="s">
        <v>1927</v>
      </c>
      <c r="B1382" t="s">
        <v>1926</v>
      </c>
      <c r="F1382">
        <v>15.9</v>
      </c>
      <c r="G1382" s="18">
        <f t="shared" si="125"/>
        <v>41.180810949000005</v>
      </c>
      <c r="H1382">
        <v>9290</v>
      </c>
      <c r="I1382">
        <v>10200</v>
      </c>
      <c r="J1382">
        <v>13000</v>
      </c>
      <c r="K1382">
        <v>14200</v>
      </c>
      <c r="L1382">
        <v>1500</v>
      </c>
      <c r="M1382">
        <v>2030</v>
      </c>
      <c r="N1382">
        <v>3580</v>
      </c>
      <c r="O1382">
        <v>4830</v>
      </c>
      <c r="P1382">
        <v>6710</v>
      </c>
      <c r="Q1382">
        <v>8370</v>
      </c>
      <c r="R1382">
        <v>10300</v>
      </c>
      <c r="S1382">
        <v>12500</v>
      </c>
      <c r="T1382">
        <v>15900</v>
      </c>
      <c r="U1382">
        <v>1540</v>
      </c>
      <c r="V1382">
        <v>2960</v>
      </c>
      <c r="W1382">
        <v>4090</v>
      </c>
      <c r="X1382">
        <v>5690</v>
      </c>
      <c r="Y1382">
        <v>6910</v>
      </c>
      <c r="Z1382">
        <v>8140</v>
      </c>
      <c r="AA1382">
        <v>9410</v>
      </c>
      <c r="AB1382">
        <v>11000</v>
      </c>
      <c r="AF1382" s="10"/>
      <c r="AL1382">
        <f t="shared" si="126"/>
        <v>9290</v>
      </c>
      <c r="AM1382" s="6">
        <f t="shared" si="127"/>
        <v>0.87621097954790095</v>
      </c>
      <c r="AN1382" s="6">
        <f t="shared" si="128"/>
        <v>1.1087190527448869</v>
      </c>
      <c r="AO1382" s="6">
        <f t="shared" si="129"/>
        <v>1</v>
      </c>
    </row>
    <row r="1383" spans="1:43" x14ac:dyDescent="0.3">
      <c r="A1383" t="s">
        <v>1928</v>
      </c>
      <c r="B1383" t="s">
        <v>1926</v>
      </c>
      <c r="F1383">
        <v>9.6199999999999992</v>
      </c>
      <c r="G1383" s="18">
        <f t="shared" si="125"/>
        <v>24.915685618200001</v>
      </c>
      <c r="H1383">
        <v>7000</v>
      </c>
      <c r="I1383">
        <v>7650</v>
      </c>
      <c r="J1383">
        <v>9790</v>
      </c>
      <c r="K1383">
        <v>10700</v>
      </c>
      <c r="L1383">
        <v>1080</v>
      </c>
      <c r="M1383">
        <v>1460</v>
      </c>
      <c r="N1383">
        <v>2580</v>
      </c>
      <c r="O1383">
        <v>3470</v>
      </c>
      <c r="P1383">
        <v>4830</v>
      </c>
      <c r="Q1383">
        <v>6020</v>
      </c>
      <c r="R1383">
        <v>7390</v>
      </c>
      <c r="S1383">
        <v>8970</v>
      </c>
      <c r="T1383">
        <v>11400</v>
      </c>
      <c r="U1383">
        <v>1020</v>
      </c>
      <c r="V1383">
        <v>1940</v>
      </c>
      <c r="W1383">
        <v>2670</v>
      </c>
      <c r="X1383">
        <v>3700</v>
      </c>
      <c r="Y1383">
        <v>4470</v>
      </c>
      <c r="Z1383">
        <v>5260</v>
      </c>
      <c r="AA1383">
        <v>6080</v>
      </c>
      <c r="AB1383">
        <v>7130</v>
      </c>
      <c r="AF1383" s="10"/>
      <c r="AL1383">
        <f t="shared" si="126"/>
        <v>7000</v>
      </c>
      <c r="AM1383" s="6">
        <f t="shared" si="127"/>
        <v>0.75142857142857145</v>
      </c>
      <c r="AN1383" s="6">
        <f t="shared" si="128"/>
        <v>1.0557142857142856</v>
      </c>
      <c r="AO1383" s="6">
        <f t="shared" si="129"/>
        <v>1</v>
      </c>
    </row>
    <row r="1384" spans="1:43" x14ac:dyDescent="0.3">
      <c r="A1384" t="s">
        <v>1929</v>
      </c>
      <c r="B1384" t="s">
        <v>1926</v>
      </c>
      <c r="F1384" s="6">
        <v>7.86</v>
      </c>
      <c r="G1384" s="18">
        <f t="shared" si="125"/>
        <v>20.357306544600004</v>
      </c>
      <c r="H1384">
        <v>6250</v>
      </c>
      <c r="I1384">
        <v>6840</v>
      </c>
      <c r="J1384">
        <v>8750</v>
      </c>
      <c r="K1384">
        <v>9560</v>
      </c>
      <c r="L1384">
        <v>954</v>
      </c>
      <c r="M1384">
        <v>1290</v>
      </c>
      <c r="N1384">
        <v>2280</v>
      </c>
      <c r="O1384">
        <v>3080</v>
      </c>
      <c r="P1384">
        <v>4280</v>
      </c>
      <c r="Q1384">
        <v>5330</v>
      </c>
      <c r="R1384">
        <v>6550</v>
      </c>
      <c r="S1384">
        <v>7950</v>
      </c>
      <c r="T1384">
        <v>10100</v>
      </c>
      <c r="U1384">
        <v>906</v>
      </c>
      <c r="V1384">
        <v>1740</v>
      </c>
      <c r="W1384">
        <v>2400</v>
      </c>
      <c r="X1384">
        <v>3330</v>
      </c>
      <c r="Y1384">
        <v>4040</v>
      </c>
      <c r="Z1384">
        <v>4760</v>
      </c>
      <c r="AA1384">
        <v>5490</v>
      </c>
      <c r="AB1384">
        <v>6450</v>
      </c>
      <c r="AL1384">
        <f t="shared" si="126"/>
        <v>6250</v>
      </c>
      <c r="AM1384" s="6">
        <f t="shared" si="127"/>
        <v>0.76160000000000005</v>
      </c>
      <c r="AN1384" s="6">
        <f t="shared" si="128"/>
        <v>1.048</v>
      </c>
      <c r="AO1384" s="6">
        <f t="shared" si="129"/>
        <v>1</v>
      </c>
    </row>
    <row r="1385" spans="1:43" x14ac:dyDescent="0.3">
      <c r="A1385" t="s">
        <v>1930</v>
      </c>
      <c r="B1385" t="s">
        <v>1891</v>
      </c>
      <c r="F1385">
        <v>190</v>
      </c>
      <c r="G1385" s="18">
        <f t="shared" si="125"/>
        <v>492.09774090000002</v>
      </c>
      <c r="H1385">
        <v>32600</v>
      </c>
      <c r="I1385">
        <v>35600</v>
      </c>
      <c r="J1385">
        <v>45400</v>
      </c>
      <c r="K1385">
        <v>49600</v>
      </c>
      <c r="L1385">
        <v>5970</v>
      </c>
      <c r="M1385">
        <v>8100</v>
      </c>
      <c r="N1385">
        <v>14300</v>
      </c>
      <c r="O1385">
        <v>19300</v>
      </c>
      <c r="P1385">
        <v>26800</v>
      </c>
      <c r="Q1385">
        <v>33400</v>
      </c>
      <c r="R1385">
        <v>41000</v>
      </c>
      <c r="S1385">
        <v>49800</v>
      </c>
      <c r="T1385">
        <v>63500</v>
      </c>
      <c r="U1385">
        <v>7040</v>
      </c>
      <c r="V1385">
        <v>12900</v>
      </c>
      <c r="W1385">
        <v>17500</v>
      </c>
      <c r="X1385">
        <v>23800</v>
      </c>
      <c r="Y1385">
        <v>28600</v>
      </c>
      <c r="Z1385">
        <v>33300</v>
      </c>
      <c r="AA1385">
        <v>38200</v>
      </c>
      <c r="AB1385">
        <v>44600</v>
      </c>
      <c r="AL1385">
        <f t="shared" si="126"/>
        <v>33300</v>
      </c>
      <c r="AM1385" s="6">
        <f t="shared" si="127"/>
        <v>1</v>
      </c>
      <c r="AN1385" s="6">
        <f t="shared" si="128"/>
        <v>1.2312312312312312</v>
      </c>
      <c r="AO1385" s="6">
        <f t="shared" si="129"/>
        <v>0.97897897897897901</v>
      </c>
    </row>
    <row r="1386" spans="1:43" x14ac:dyDescent="0.3">
      <c r="A1386" t="s">
        <v>1931</v>
      </c>
      <c r="B1386" t="s">
        <v>1891</v>
      </c>
      <c r="F1386">
        <v>185</v>
      </c>
      <c r="G1386" s="18">
        <f t="shared" si="125"/>
        <v>479.14780035000001</v>
      </c>
      <c r="H1386">
        <v>32000</v>
      </c>
      <c r="I1386">
        <v>35000</v>
      </c>
      <c r="J1386">
        <v>44700</v>
      </c>
      <c r="K1386">
        <v>48800</v>
      </c>
      <c r="L1386">
        <v>5880</v>
      </c>
      <c r="M1386">
        <v>7980</v>
      </c>
      <c r="N1386">
        <v>14100</v>
      </c>
      <c r="O1386">
        <v>19000</v>
      </c>
      <c r="P1386">
        <v>26400</v>
      </c>
      <c r="Q1386">
        <v>32900</v>
      </c>
      <c r="R1386">
        <v>40400</v>
      </c>
      <c r="S1386">
        <v>49000</v>
      </c>
      <c r="T1386">
        <v>62500</v>
      </c>
      <c r="U1386">
        <v>7090</v>
      </c>
      <c r="V1386">
        <v>13100</v>
      </c>
      <c r="W1386">
        <v>17800</v>
      </c>
      <c r="X1386">
        <v>24200</v>
      </c>
      <c r="Y1386">
        <v>29100</v>
      </c>
      <c r="Z1386">
        <v>34000</v>
      </c>
      <c r="AA1386">
        <v>39000</v>
      </c>
      <c r="AB1386">
        <v>45400</v>
      </c>
      <c r="AL1386">
        <f t="shared" si="126"/>
        <v>34000</v>
      </c>
      <c r="AM1386" s="6">
        <f t="shared" si="127"/>
        <v>1</v>
      </c>
      <c r="AN1386" s="6">
        <f t="shared" si="128"/>
        <v>1.1882352941176471</v>
      </c>
      <c r="AO1386" s="6">
        <f t="shared" si="129"/>
        <v>0.94117647058823528</v>
      </c>
      <c r="AP1386" s="6"/>
    </row>
    <row r="1387" spans="1:43" x14ac:dyDescent="0.3">
      <c r="A1387" t="s">
        <v>1932</v>
      </c>
      <c r="B1387" t="s">
        <v>67</v>
      </c>
      <c r="F1387">
        <v>43.8</v>
      </c>
      <c r="G1387" s="18">
        <f t="shared" si="125"/>
        <v>113.441479218</v>
      </c>
      <c r="H1387">
        <v>13800</v>
      </c>
      <c r="I1387">
        <v>15100</v>
      </c>
      <c r="J1387">
        <v>19300</v>
      </c>
      <c r="K1387">
        <v>21100</v>
      </c>
      <c r="L1387">
        <v>2540</v>
      </c>
      <c r="M1387">
        <v>3440</v>
      </c>
      <c r="N1387">
        <v>6070</v>
      </c>
      <c r="O1387">
        <v>8190</v>
      </c>
      <c r="P1387">
        <v>11400</v>
      </c>
      <c r="Q1387">
        <v>14200</v>
      </c>
      <c r="R1387">
        <v>17400</v>
      </c>
      <c r="S1387">
        <v>21100</v>
      </c>
      <c r="T1387">
        <v>27000</v>
      </c>
      <c r="U1387" s="9">
        <v>2470</v>
      </c>
      <c r="V1387" s="9">
        <v>4560</v>
      </c>
      <c r="W1387" s="9">
        <v>6190</v>
      </c>
      <c r="X1387" s="9">
        <v>8420</v>
      </c>
      <c r="Y1387" s="9">
        <v>10100</v>
      </c>
      <c r="Z1387" s="9">
        <v>11800</v>
      </c>
      <c r="AA1387" s="9">
        <v>13600</v>
      </c>
      <c r="AB1387" s="9">
        <v>15900</v>
      </c>
      <c r="AL1387">
        <f t="shared" si="126"/>
        <v>13800</v>
      </c>
      <c r="AM1387" s="6">
        <f t="shared" si="127"/>
        <v>0.85507246376811596</v>
      </c>
      <c r="AN1387" s="6">
        <f t="shared" si="128"/>
        <v>1.2608695652173914</v>
      </c>
      <c r="AO1387" s="6">
        <f t="shared" si="129"/>
        <v>1</v>
      </c>
    </row>
    <row r="1388" spans="1:43" x14ac:dyDescent="0.3">
      <c r="A1388" t="s">
        <v>1933</v>
      </c>
      <c r="B1388" t="s">
        <v>67</v>
      </c>
      <c r="F1388">
        <v>35.9</v>
      </c>
      <c r="G1388" s="18">
        <f t="shared" si="125"/>
        <v>92.980573149000008</v>
      </c>
      <c r="H1388">
        <v>12200</v>
      </c>
      <c r="I1388">
        <v>13400</v>
      </c>
      <c r="J1388">
        <v>17100</v>
      </c>
      <c r="K1388">
        <v>18700</v>
      </c>
      <c r="L1388">
        <v>2270</v>
      </c>
      <c r="M1388">
        <v>3080</v>
      </c>
      <c r="N1388">
        <v>5430</v>
      </c>
      <c r="O1388">
        <v>7320</v>
      </c>
      <c r="P1388">
        <v>10200</v>
      </c>
      <c r="Q1388">
        <v>12700</v>
      </c>
      <c r="R1388">
        <v>15600</v>
      </c>
      <c r="S1388">
        <v>18900</v>
      </c>
      <c r="T1388">
        <v>24100</v>
      </c>
      <c r="U1388">
        <v>2280</v>
      </c>
      <c r="V1388">
        <v>4230</v>
      </c>
      <c r="W1388">
        <v>5770</v>
      </c>
      <c r="X1388">
        <v>7890</v>
      </c>
      <c r="Y1388">
        <v>9500</v>
      </c>
      <c r="Z1388">
        <v>11100</v>
      </c>
      <c r="AA1388">
        <v>12800</v>
      </c>
      <c r="AB1388">
        <v>15000</v>
      </c>
      <c r="AL1388">
        <f t="shared" si="126"/>
        <v>12200</v>
      </c>
      <c r="AM1388" s="6">
        <f t="shared" si="127"/>
        <v>0.9098360655737705</v>
      </c>
      <c r="AN1388" s="6">
        <f t="shared" si="128"/>
        <v>1.278688524590164</v>
      </c>
      <c r="AO1388" s="6">
        <f t="shared" si="129"/>
        <v>1</v>
      </c>
    </row>
    <row r="1389" spans="1:43" x14ac:dyDescent="0.3">
      <c r="A1389" t="s">
        <v>1934</v>
      </c>
      <c r="B1389" t="s">
        <v>58</v>
      </c>
      <c r="F1389">
        <v>3.26</v>
      </c>
      <c r="G1389" s="18">
        <f t="shared" si="125"/>
        <v>8.4433612385999997</v>
      </c>
      <c r="H1389">
        <v>3570</v>
      </c>
      <c r="I1389">
        <v>3900</v>
      </c>
      <c r="J1389">
        <v>5000</v>
      </c>
      <c r="K1389">
        <v>5460</v>
      </c>
      <c r="L1389">
        <v>521</v>
      </c>
      <c r="M1389">
        <v>706</v>
      </c>
      <c r="N1389">
        <v>1250</v>
      </c>
      <c r="O1389">
        <v>1680</v>
      </c>
      <c r="P1389">
        <v>2330</v>
      </c>
      <c r="Q1389">
        <v>2910</v>
      </c>
      <c r="R1389">
        <v>3570</v>
      </c>
      <c r="S1389">
        <v>4340</v>
      </c>
      <c r="T1389">
        <v>5530</v>
      </c>
      <c r="U1389">
        <v>523</v>
      </c>
      <c r="V1389">
        <v>1020</v>
      </c>
      <c r="W1389">
        <v>1420</v>
      </c>
      <c r="X1389">
        <v>1970</v>
      </c>
      <c r="Y1389">
        <v>2410</v>
      </c>
      <c r="Z1389">
        <v>2840</v>
      </c>
      <c r="AA1389">
        <v>3300</v>
      </c>
      <c r="AB1389">
        <v>3870</v>
      </c>
      <c r="AL1389">
        <f t="shared" si="126"/>
        <v>3570</v>
      </c>
      <c r="AM1389" s="6">
        <f t="shared" si="127"/>
        <v>0.79551820728291311</v>
      </c>
      <c r="AN1389" s="6">
        <f t="shared" si="128"/>
        <v>1</v>
      </c>
      <c r="AO1389" s="6">
        <f t="shared" si="129"/>
        <v>1</v>
      </c>
    </row>
    <row r="1390" spans="1:43" x14ac:dyDescent="0.3">
      <c r="A1390" s="3" t="s">
        <v>1935</v>
      </c>
      <c r="B1390" s="3" t="s">
        <v>1936</v>
      </c>
      <c r="C1390" s="3">
        <v>7011200</v>
      </c>
      <c r="D1390" s="3">
        <v>27</v>
      </c>
      <c r="E1390" s="3">
        <v>2.81</v>
      </c>
      <c r="F1390" s="4">
        <v>0.88500000000000001</v>
      </c>
      <c r="G1390" s="19">
        <f t="shared" si="125"/>
        <v>2.2921394773500001</v>
      </c>
      <c r="H1390" s="3">
        <v>1600</v>
      </c>
      <c r="I1390" s="3">
        <v>1750</v>
      </c>
      <c r="J1390" s="3">
        <v>2240</v>
      </c>
      <c r="K1390" s="3">
        <v>2450</v>
      </c>
      <c r="L1390" s="3">
        <v>294</v>
      </c>
      <c r="M1390" s="3">
        <v>398</v>
      </c>
      <c r="N1390" s="3">
        <v>702</v>
      </c>
      <c r="O1390" s="3">
        <v>947</v>
      </c>
      <c r="P1390" s="3">
        <v>1320</v>
      </c>
      <c r="Q1390" s="3">
        <v>1640</v>
      </c>
      <c r="R1390" s="3">
        <v>2020</v>
      </c>
      <c r="S1390" s="3">
        <v>2450</v>
      </c>
      <c r="T1390" s="3">
        <v>3120</v>
      </c>
      <c r="U1390" s="3">
        <v>221</v>
      </c>
      <c r="V1390" s="3">
        <v>431</v>
      </c>
      <c r="W1390" s="3">
        <v>602</v>
      </c>
      <c r="X1390" s="3">
        <v>844</v>
      </c>
      <c r="Y1390" s="3">
        <v>1030</v>
      </c>
      <c r="Z1390" s="3">
        <v>1220</v>
      </c>
      <c r="AA1390" s="3">
        <v>1410</v>
      </c>
      <c r="AB1390" s="3">
        <v>1670</v>
      </c>
      <c r="AC1390" s="3">
        <v>106</v>
      </c>
      <c r="AD1390" s="3">
        <v>132</v>
      </c>
      <c r="AE1390" s="3">
        <v>209</v>
      </c>
      <c r="AF1390" s="3">
        <v>268</v>
      </c>
      <c r="AG1390" s="3">
        <v>350</v>
      </c>
      <c r="AH1390" s="3">
        <v>418</v>
      </c>
      <c r="AI1390" s="3">
        <v>492</v>
      </c>
      <c r="AJ1390" s="3">
        <v>571</v>
      </c>
      <c r="AK1390" s="3">
        <v>686</v>
      </c>
      <c r="AL1390" s="3">
        <f t="shared" si="126"/>
        <v>1600</v>
      </c>
      <c r="AM1390" s="4">
        <f t="shared" si="127"/>
        <v>0.76249999999999996</v>
      </c>
      <c r="AN1390" s="4">
        <f t="shared" si="128"/>
        <v>1.2625</v>
      </c>
      <c r="AO1390" s="4">
        <f t="shared" si="129"/>
        <v>1</v>
      </c>
      <c r="AP1390" s="4">
        <f>AI1390/AL1390</f>
        <v>0.3075</v>
      </c>
      <c r="AQ1390" s="3"/>
    </row>
    <row r="1391" spans="1:43" x14ac:dyDescent="0.3">
      <c r="A1391" t="s">
        <v>1937</v>
      </c>
      <c r="B1391" t="s">
        <v>67</v>
      </c>
      <c r="F1391">
        <v>22.3</v>
      </c>
      <c r="G1391" s="18">
        <f t="shared" si="125"/>
        <v>57.756734853000005</v>
      </c>
      <c r="H1391">
        <v>9350</v>
      </c>
      <c r="I1391">
        <v>10200</v>
      </c>
      <c r="J1391">
        <v>13100</v>
      </c>
      <c r="K1391">
        <v>14300</v>
      </c>
      <c r="L1391">
        <v>1750</v>
      </c>
      <c r="M1391">
        <v>2370</v>
      </c>
      <c r="N1391">
        <v>4180</v>
      </c>
      <c r="O1391">
        <v>5630</v>
      </c>
      <c r="P1391">
        <v>7830</v>
      </c>
      <c r="Q1391">
        <v>9770</v>
      </c>
      <c r="R1391">
        <v>12000</v>
      </c>
      <c r="S1391">
        <v>14600</v>
      </c>
      <c r="T1391">
        <v>18600</v>
      </c>
      <c r="U1391">
        <v>1720</v>
      </c>
      <c r="V1391">
        <v>3230</v>
      </c>
      <c r="W1391">
        <v>4430</v>
      </c>
      <c r="X1391">
        <v>6080</v>
      </c>
      <c r="Y1391">
        <v>7340</v>
      </c>
      <c r="Z1391">
        <v>8610</v>
      </c>
      <c r="AA1391">
        <v>9920</v>
      </c>
      <c r="AB1391">
        <v>11600</v>
      </c>
      <c r="AL1391">
        <f t="shared" si="126"/>
        <v>9350</v>
      </c>
      <c r="AM1391" s="6">
        <f t="shared" si="127"/>
        <v>0.92085561497326207</v>
      </c>
      <c r="AN1391" s="6">
        <f t="shared" si="128"/>
        <v>1.2834224598930482</v>
      </c>
      <c r="AO1391" s="6">
        <f t="shared" si="129"/>
        <v>1</v>
      </c>
    </row>
    <row r="1392" spans="1:43" x14ac:dyDescent="0.3">
      <c r="A1392" t="s">
        <v>1938</v>
      </c>
      <c r="B1392" t="s">
        <v>67</v>
      </c>
      <c r="F1392">
        <v>18.399999999999999</v>
      </c>
      <c r="G1392" s="18">
        <f t="shared" si="125"/>
        <v>47.655781224000002</v>
      </c>
      <c r="H1392">
        <v>8410</v>
      </c>
      <c r="I1392">
        <v>9190</v>
      </c>
      <c r="J1392">
        <v>11800</v>
      </c>
      <c r="K1392">
        <v>12800</v>
      </c>
      <c r="L1392">
        <v>1560</v>
      </c>
      <c r="M1392">
        <v>2120</v>
      </c>
      <c r="N1392">
        <v>3740</v>
      </c>
      <c r="O1392">
        <v>5040</v>
      </c>
      <c r="P1392">
        <v>7010</v>
      </c>
      <c r="Q1392">
        <v>8750</v>
      </c>
      <c r="R1392">
        <v>10700</v>
      </c>
      <c r="S1392">
        <v>13000</v>
      </c>
      <c r="T1392">
        <v>16600</v>
      </c>
      <c r="U1392">
        <v>1530</v>
      </c>
      <c r="V1392">
        <v>2900</v>
      </c>
      <c r="W1392">
        <v>3970</v>
      </c>
      <c r="X1392">
        <v>5480</v>
      </c>
      <c r="Y1392">
        <v>6620</v>
      </c>
      <c r="Z1392">
        <v>7780</v>
      </c>
      <c r="AA1392">
        <v>8970</v>
      </c>
      <c r="AB1392">
        <v>10500</v>
      </c>
      <c r="AL1392">
        <f t="shared" si="126"/>
        <v>8410</v>
      </c>
      <c r="AM1392" s="6">
        <f t="shared" si="127"/>
        <v>0.92508917954815695</v>
      </c>
      <c r="AN1392" s="6">
        <f t="shared" si="128"/>
        <v>1.272294887039239</v>
      </c>
      <c r="AO1392" s="6">
        <f t="shared" si="129"/>
        <v>1</v>
      </c>
    </row>
    <row r="1393" spans="1:41" x14ac:dyDescent="0.3">
      <c r="A1393" t="s">
        <v>1939</v>
      </c>
      <c r="B1393" t="s">
        <v>67</v>
      </c>
      <c r="F1393">
        <v>12.8</v>
      </c>
      <c r="G1393" s="18">
        <f t="shared" si="125"/>
        <v>33.151847808000007</v>
      </c>
      <c r="H1393">
        <v>6860</v>
      </c>
      <c r="I1393">
        <v>7500</v>
      </c>
      <c r="J1393">
        <v>9590</v>
      </c>
      <c r="K1393">
        <v>10500</v>
      </c>
      <c r="L1393">
        <v>1310</v>
      </c>
      <c r="M1393">
        <v>1780</v>
      </c>
      <c r="N1393">
        <v>3140</v>
      </c>
      <c r="O1393">
        <v>4230</v>
      </c>
      <c r="P1393">
        <v>5880</v>
      </c>
      <c r="Q1393">
        <v>7340</v>
      </c>
      <c r="R1393">
        <v>9010</v>
      </c>
      <c r="S1393">
        <v>10900</v>
      </c>
      <c r="T1393">
        <v>13900</v>
      </c>
      <c r="U1393">
        <v>1220</v>
      </c>
      <c r="V1393">
        <v>2300</v>
      </c>
      <c r="W1393">
        <v>3160</v>
      </c>
      <c r="X1393">
        <v>4380</v>
      </c>
      <c r="Y1393">
        <v>5300</v>
      </c>
      <c r="Z1393">
        <v>6230</v>
      </c>
      <c r="AA1393">
        <v>7180</v>
      </c>
      <c r="AB1393">
        <v>8420</v>
      </c>
      <c r="AL1393">
        <f t="shared" si="126"/>
        <v>6860</v>
      </c>
      <c r="AM1393" s="6">
        <f t="shared" si="127"/>
        <v>0.90816326530612246</v>
      </c>
      <c r="AN1393" s="6">
        <f t="shared" si="128"/>
        <v>1.3134110787172011</v>
      </c>
      <c r="AO1393" s="6">
        <f t="shared" si="129"/>
        <v>1</v>
      </c>
    </row>
    <row r="1394" spans="1:41" x14ac:dyDescent="0.3">
      <c r="A1394" t="s">
        <v>1940</v>
      </c>
      <c r="B1394" t="s">
        <v>58</v>
      </c>
      <c r="F1394">
        <v>2.72</v>
      </c>
      <c r="G1394" s="18">
        <f t="shared" si="125"/>
        <v>7.0447676592000006</v>
      </c>
      <c r="H1394">
        <v>2960</v>
      </c>
      <c r="I1394">
        <v>3240</v>
      </c>
      <c r="J1394">
        <v>4150</v>
      </c>
      <c r="K1394">
        <v>4540</v>
      </c>
      <c r="L1394">
        <v>517</v>
      </c>
      <c r="M1394">
        <v>701</v>
      </c>
      <c r="N1394">
        <v>1240</v>
      </c>
      <c r="O1394">
        <v>1670</v>
      </c>
      <c r="P1394">
        <v>2320</v>
      </c>
      <c r="Q1394">
        <v>2890</v>
      </c>
      <c r="R1394">
        <v>3550</v>
      </c>
      <c r="S1394">
        <v>4310</v>
      </c>
      <c r="T1394">
        <v>5490</v>
      </c>
      <c r="U1394">
        <v>463</v>
      </c>
      <c r="V1394">
        <v>900</v>
      </c>
      <c r="W1394">
        <v>1250</v>
      </c>
      <c r="X1394">
        <v>1750</v>
      </c>
      <c r="Y1394">
        <v>2130</v>
      </c>
      <c r="Z1394">
        <v>2520</v>
      </c>
      <c r="AA1394">
        <v>2920</v>
      </c>
      <c r="AB1394">
        <v>3440</v>
      </c>
      <c r="AL1394">
        <f t="shared" si="126"/>
        <v>2960</v>
      </c>
      <c r="AM1394" s="6">
        <f t="shared" si="127"/>
        <v>0.85135135135135132</v>
      </c>
      <c r="AN1394" s="6">
        <f t="shared" si="128"/>
        <v>1.1993243243243243</v>
      </c>
      <c r="AO1394" s="6">
        <f t="shared" si="129"/>
        <v>1</v>
      </c>
    </row>
    <row r="1395" spans="1:41" x14ac:dyDescent="0.3">
      <c r="A1395" t="s">
        <v>1941</v>
      </c>
      <c r="B1395" t="s">
        <v>67</v>
      </c>
      <c r="F1395" s="6">
        <v>7.63</v>
      </c>
      <c r="G1395" s="18">
        <f t="shared" si="125"/>
        <v>19.7616092793</v>
      </c>
      <c r="H1395">
        <v>5200</v>
      </c>
      <c r="I1395">
        <v>5690</v>
      </c>
      <c r="J1395">
        <v>7270</v>
      </c>
      <c r="K1395">
        <v>7950</v>
      </c>
      <c r="L1395">
        <v>1010</v>
      </c>
      <c r="M1395">
        <v>1380</v>
      </c>
      <c r="N1395">
        <v>2430</v>
      </c>
      <c r="O1395">
        <v>3270</v>
      </c>
      <c r="P1395">
        <v>4550</v>
      </c>
      <c r="Q1395">
        <v>5670</v>
      </c>
      <c r="R1395">
        <v>6960</v>
      </c>
      <c r="S1395">
        <v>8450</v>
      </c>
      <c r="T1395">
        <v>10800</v>
      </c>
      <c r="U1395">
        <v>872</v>
      </c>
      <c r="V1395">
        <v>1670</v>
      </c>
      <c r="W1395">
        <v>2300</v>
      </c>
      <c r="X1395">
        <v>3180</v>
      </c>
      <c r="Y1395">
        <v>3860</v>
      </c>
      <c r="Z1395">
        <v>4540</v>
      </c>
      <c r="AA1395">
        <v>5250</v>
      </c>
      <c r="AB1395">
        <v>6160</v>
      </c>
      <c r="AL1395">
        <f t="shared" si="126"/>
        <v>5200</v>
      </c>
      <c r="AM1395" s="6">
        <f t="shared" si="127"/>
        <v>0.87307692307692308</v>
      </c>
      <c r="AN1395" s="6">
        <f t="shared" si="128"/>
        <v>1.3384615384615384</v>
      </c>
      <c r="AO1395" s="6">
        <f t="shared" si="129"/>
        <v>1</v>
      </c>
    </row>
    <row r="1396" spans="1:41" x14ac:dyDescent="0.3">
      <c r="A1396" t="s">
        <v>1942</v>
      </c>
      <c r="B1396" t="s">
        <v>58</v>
      </c>
      <c r="F1396">
        <v>3.35</v>
      </c>
      <c r="G1396" s="18">
        <f t="shared" si="125"/>
        <v>8.6764601685000002</v>
      </c>
      <c r="H1396">
        <v>3350</v>
      </c>
      <c r="I1396">
        <v>3660</v>
      </c>
      <c r="J1396">
        <v>4680</v>
      </c>
      <c r="K1396">
        <v>5120</v>
      </c>
      <c r="L1396">
        <v>656</v>
      </c>
      <c r="M1396">
        <v>889</v>
      </c>
      <c r="N1396">
        <v>1570</v>
      </c>
      <c r="O1396">
        <v>2120</v>
      </c>
      <c r="P1396">
        <v>2940</v>
      </c>
      <c r="Q1396">
        <v>3670</v>
      </c>
      <c r="R1396">
        <v>4500</v>
      </c>
      <c r="S1396">
        <v>5460</v>
      </c>
      <c r="T1396">
        <v>6970</v>
      </c>
      <c r="U1396">
        <v>486</v>
      </c>
      <c r="V1396">
        <v>932</v>
      </c>
      <c r="W1396">
        <v>1280</v>
      </c>
      <c r="X1396">
        <v>1780</v>
      </c>
      <c r="Y1396">
        <v>2160</v>
      </c>
      <c r="Z1396">
        <v>2550</v>
      </c>
      <c r="AA1396">
        <v>2950</v>
      </c>
      <c r="AB1396">
        <v>3450</v>
      </c>
      <c r="AL1396">
        <f t="shared" si="126"/>
        <v>3350</v>
      </c>
      <c r="AM1396" s="6">
        <f t="shared" si="127"/>
        <v>0.76119402985074625</v>
      </c>
      <c r="AN1396" s="6">
        <f t="shared" si="128"/>
        <v>1.3432835820895523</v>
      </c>
      <c r="AO1396" s="6">
        <f t="shared" si="129"/>
        <v>1</v>
      </c>
    </row>
    <row r="1397" spans="1:41" x14ac:dyDescent="0.3">
      <c r="A1397" t="s">
        <v>1943</v>
      </c>
      <c r="B1397" t="s">
        <v>1891</v>
      </c>
      <c r="F1397">
        <v>122</v>
      </c>
      <c r="G1397" s="18">
        <f t="shared" si="125"/>
        <v>315.97854942000004</v>
      </c>
      <c r="H1397">
        <v>25800</v>
      </c>
      <c r="I1397">
        <v>28200</v>
      </c>
      <c r="J1397">
        <v>36000</v>
      </c>
      <c r="K1397">
        <v>39300</v>
      </c>
      <c r="L1397">
        <v>4670</v>
      </c>
      <c r="M1397">
        <v>6330</v>
      </c>
      <c r="N1397">
        <v>11200</v>
      </c>
      <c r="O1397">
        <v>15100</v>
      </c>
      <c r="P1397">
        <v>20900</v>
      </c>
      <c r="Q1397">
        <v>26100</v>
      </c>
      <c r="R1397">
        <v>32100</v>
      </c>
      <c r="S1397">
        <v>38900</v>
      </c>
      <c r="T1397">
        <v>49600</v>
      </c>
      <c r="U1397">
        <v>5660</v>
      </c>
      <c r="V1397">
        <v>10600</v>
      </c>
      <c r="W1397">
        <v>14400</v>
      </c>
      <c r="X1397">
        <v>19800</v>
      </c>
      <c r="Y1397">
        <v>23800</v>
      </c>
      <c r="Z1397">
        <v>27800</v>
      </c>
      <c r="AA1397">
        <v>32000</v>
      </c>
      <c r="AB1397">
        <v>37500</v>
      </c>
      <c r="AL1397">
        <f t="shared" si="126"/>
        <v>27800</v>
      </c>
      <c r="AM1397" s="6">
        <f t="shared" si="127"/>
        <v>1</v>
      </c>
      <c r="AN1397" s="6">
        <f t="shared" si="128"/>
        <v>1.1546762589928057</v>
      </c>
      <c r="AO1397" s="6">
        <f t="shared" si="129"/>
        <v>0.92805755395683454</v>
      </c>
    </row>
    <row r="1398" spans="1:41" x14ac:dyDescent="0.3">
      <c r="A1398" t="s">
        <v>1944</v>
      </c>
      <c r="B1398" t="s">
        <v>1945</v>
      </c>
      <c r="F1398">
        <v>9.84</v>
      </c>
      <c r="G1398" s="18">
        <f t="shared" si="125"/>
        <v>25.485483002400002</v>
      </c>
      <c r="H1398">
        <v>6900</v>
      </c>
      <c r="I1398">
        <v>7550</v>
      </c>
      <c r="J1398">
        <v>9660</v>
      </c>
      <c r="K1398">
        <v>10600</v>
      </c>
      <c r="L1398">
        <v>1140</v>
      </c>
      <c r="M1398">
        <v>1540</v>
      </c>
      <c r="N1398">
        <v>2720</v>
      </c>
      <c r="O1398">
        <v>3670</v>
      </c>
      <c r="P1398">
        <v>5100</v>
      </c>
      <c r="Q1398">
        <v>6360</v>
      </c>
      <c r="R1398">
        <v>7810</v>
      </c>
      <c r="S1398">
        <v>9480</v>
      </c>
      <c r="T1398">
        <v>12100</v>
      </c>
      <c r="U1398">
        <v>977</v>
      </c>
      <c r="V1398">
        <v>1850</v>
      </c>
      <c r="W1398">
        <v>2540</v>
      </c>
      <c r="X1398">
        <v>3490</v>
      </c>
      <c r="Y1398">
        <v>4220</v>
      </c>
      <c r="Z1398">
        <v>4970</v>
      </c>
      <c r="AA1398">
        <v>5720</v>
      </c>
      <c r="AB1398">
        <v>6700</v>
      </c>
      <c r="AL1398">
        <f t="shared" si="126"/>
        <v>6900</v>
      </c>
      <c r="AM1398" s="6">
        <f t="shared" si="127"/>
        <v>0.72028985507246379</v>
      </c>
      <c r="AN1398" s="6">
        <f t="shared" si="128"/>
        <v>1.1318840579710145</v>
      </c>
      <c r="AO1398" s="6">
        <f t="shared" si="129"/>
        <v>1</v>
      </c>
    </row>
    <row r="1399" spans="1:41" x14ac:dyDescent="0.3">
      <c r="A1399" t="s">
        <v>1946</v>
      </c>
      <c r="B1399" t="s">
        <v>1945</v>
      </c>
      <c r="F1399">
        <v>6.28</v>
      </c>
      <c r="G1399" s="18">
        <f t="shared" si="125"/>
        <v>16.2651253308</v>
      </c>
      <c r="H1399">
        <v>5390</v>
      </c>
      <c r="I1399">
        <v>5900</v>
      </c>
      <c r="J1399">
        <v>7550</v>
      </c>
      <c r="K1399">
        <v>8250</v>
      </c>
      <c r="L1399">
        <v>846</v>
      </c>
      <c r="M1399">
        <v>1150</v>
      </c>
      <c r="N1399">
        <v>2020</v>
      </c>
      <c r="O1399">
        <v>2730</v>
      </c>
      <c r="P1399">
        <v>3790</v>
      </c>
      <c r="Q1399">
        <v>4730</v>
      </c>
      <c r="R1399">
        <v>5810</v>
      </c>
      <c r="S1399">
        <v>7050</v>
      </c>
      <c r="T1399">
        <v>8990</v>
      </c>
      <c r="U1399">
        <v>721</v>
      </c>
      <c r="V1399">
        <v>1370</v>
      </c>
      <c r="W1399">
        <v>1880</v>
      </c>
      <c r="X1399">
        <v>2590</v>
      </c>
      <c r="Y1399">
        <v>3140</v>
      </c>
      <c r="Z1399">
        <v>3690</v>
      </c>
      <c r="AA1399">
        <v>4250</v>
      </c>
      <c r="AB1399">
        <v>4980</v>
      </c>
      <c r="AL1399">
        <f t="shared" si="126"/>
        <v>5390</v>
      </c>
      <c r="AM1399" s="6">
        <f t="shared" si="127"/>
        <v>0.6846011131725418</v>
      </c>
      <c r="AN1399" s="6">
        <f t="shared" si="128"/>
        <v>1.0779220779220779</v>
      </c>
      <c r="AO1399" s="6">
        <f t="shared" si="129"/>
        <v>1</v>
      </c>
    </row>
    <row r="1400" spans="1:41" x14ac:dyDescent="0.3">
      <c r="A1400" t="s">
        <v>1947</v>
      </c>
      <c r="B1400" t="s">
        <v>1891</v>
      </c>
      <c r="F1400">
        <v>102</v>
      </c>
      <c r="G1400" s="18">
        <f t="shared" si="125"/>
        <v>264.17878722</v>
      </c>
      <c r="H1400">
        <v>23300</v>
      </c>
      <c r="I1400">
        <v>25400</v>
      </c>
      <c r="J1400">
        <v>32500</v>
      </c>
      <c r="K1400">
        <v>35500</v>
      </c>
      <c r="L1400">
        <v>4190</v>
      </c>
      <c r="M1400">
        <v>5680</v>
      </c>
      <c r="N1400">
        <v>10000</v>
      </c>
      <c r="O1400">
        <v>13500</v>
      </c>
      <c r="P1400">
        <v>18800</v>
      </c>
      <c r="Q1400">
        <v>23400</v>
      </c>
      <c r="R1400">
        <v>28800</v>
      </c>
      <c r="S1400">
        <v>34900</v>
      </c>
      <c r="T1400">
        <v>44500</v>
      </c>
      <c r="U1400">
        <v>5050</v>
      </c>
      <c r="V1400">
        <v>9460</v>
      </c>
      <c r="W1400">
        <v>13000</v>
      </c>
      <c r="X1400">
        <v>17700</v>
      </c>
      <c r="Y1400">
        <v>21300</v>
      </c>
      <c r="Z1400">
        <v>25000</v>
      </c>
      <c r="AA1400">
        <v>28800</v>
      </c>
      <c r="AB1400">
        <v>33700</v>
      </c>
      <c r="AL1400">
        <f t="shared" si="126"/>
        <v>25000</v>
      </c>
      <c r="AM1400" s="6">
        <f t="shared" si="127"/>
        <v>1</v>
      </c>
      <c r="AN1400" s="6">
        <f t="shared" si="128"/>
        <v>1.1519999999999999</v>
      </c>
      <c r="AO1400" s="6">
        <f t="shared" si="129"/>
        <v>0.93200000000000005</v>
      </c>
    </row>
    <row r="1401" spans="1:41" x14ac:dyDescent="0.3">
      <c r="A1401" t="s">
        <v>1948</v>
      </c>
      <c r="B1401" t="s">
        <v>1891</v>
      </c>
      <c r="F1401" s="8">
        <v>94</v>
      </c>
      <c r="G1401" s="18">
        <f t="shared" si="125"/>
        <v>243.45888234</v>
      </c>
      <c r="H1401">
        <v>22400</v>
      </c>
      <c r="I1401">
        <v>24500</v>
      </c>
      <c r="J1401">
        <v>31200</v>
      </c>
      <c r="K1401">
        <v>34100</v>
      </c>
      <c r="L1401">
        <v>4030</v>
      </c>
      <c r="M1401">
        <v>5460</v>
      </c>
      <c r="N1401">
        <v>9630</v>
      </c>
      <c r="O1401">
        <v>13000</v>
      </c>
      <c r="P1401">
        <v>18100</v>
      </c>
      <c r="Q1401">
        <v>22500</v>
      </c>
      <c r="R1401">
        <v>27600</v>
      </c>
      <c r="S1401">
        <v>33500</v>
      </c>
      <c r="T1401">
        <v>42800</v>
      </c>
      <c r="U1401">
        <v>4920</v>
      </c>
      <c r="V1401">
        <v>9240</v>
      </c>
      <c r="W1401">
        <v>12600</v>
      </c>
      <c r="X1401">
        <v>17400</v>
      </c>
      <c r="Y1401">
        <v>21000</v>
      </c>
      <c r="Z1401">
        <v>24600</v>
      </c>
      <c r="AA1401">
        <v>28300</v>
      </c>
      <c r="AB1401">
        <v>33200</v>
      </c>
      <c r="AL1401">
        <f t="shared" si="126"/>
        <v>24600</v>
      </c>
      <c r="AM1401" s="6">
        <f t="shared" si="127"/>
        <v>1</v>
      </c>
      <c r="AN1401" s="6">
        <f t="shared" si="128"/>
        <v>1.1219512195121952</v>
      </c>
      <c r="AO1401" s="6">
        <f t="shared" si="129"/>
        <v>0.91056910569105687</v>
      </c>
    </row>
    <row r="1402" spans="1:41" x14ac:dyDescent="0.3">
      <c r="A1402" t="s">
        <v>1949</v>
      </c>
      <c r="B1402" t="s">
        <v>1950</v>
      </c>
      <c r="F1402">
        <v>16.7</v>
      </c>
      <c r="G1402" s="18">
        <f t="shared" si="125"/>
        <v>43.252801437000002</v>
      </c>
      <c r="H1402">
        <v>8290</v>
      </c>
      <c r="I1402">
        <v>9060</v>
      </c>
      <c r="J1402">
        <v>11600</v>
      </c>
      <c r="K1402">
        <v>12700</v>
      </c>
      <c r="L1402">
        <v>1420</v>
      </c>
      <c r="M1402">
        <v>1930</v>
      </c>
      <c r="N1402">
        <v>3400</v>
      </c>
      <c r="O1402">
        <v>4590</v>
      </c>
      <c r="P1402">
        <v>6380</v>
      </c>
      <c r="Q1402">
        <v>7950</v>
      </c>
      <c r="R1402">
        <v>9760</v>
      </c>
      <c r="S1402">
        <v>11900</v>
      </c>
      <c r="T1402">
        <v>15100</v>
      </c>
      <c r="U1402">
        <v>1280</v>
      </c>
      <c r="V1402">
        <v>2390</v>
      </c>
      <c r="W1402">
        <v>3250</v>
      </c>
      <c r="X1402">
        <v>4430</v>
      </c>
      <c r="Y1402">
        <v>5330</v>
      </c>
      <c r="Z1402">
        <v>6230</v>
      </c>
      <c r="AA1402">
        <v>7170</v>
      </c>
      <c r="AB1402">
        <v>8380</v>
      </c>
      <c r="AL1402">
        <f t="shared" si="126"/>
        <v>8290</v>
      </c>
      <c r="AM1402" s="6">
        <f t="shared" si="127"/>
        <v>0.75150784077201449</v>
      </c>
      <c r="AN1402" s="6">
        <f t="shared" si="128"/>
        <v>1.1773220747889024</v>
      </c>
      <c r="AO1402" s="6">
        <f t="shared" si="129"/>
        <v>1</v>
      </c>
    </row>
    <row r="1403" spans="1:41" x14ac:dyDescent="0.3">
      <c r="A1403" t="s">
        <v>1951</v>
      </c>
      <c r="B1403" t="s">
        <v>1950</v>
      </c>
      <c r="F1403">
        <v>8.99</v>
      </c>
      <c r="G1403" s="18">
        <f t="shared" si="125"/>
        <v>23.283993108900003</v>
      </c>
      <c r="H1403">
        <v>5890</v>
      </c>
      <c r="I1403">
        <v>6440</v>
      </c>
      <c r="J1403">
        <v>8240</v>
      </c>
      <c r="K1403">
        <v>9010</v>
      </c>
      <c r="L1403">
        <v>984</v>
      </c>
      <c r="M1403">
        <v>1330</v>
      </c>
      <c r="N1403">
        <v>2350</v>
      </c>
      <c r="O1403">
        <v>3170</v>
      </c>
      <c r="P1403">
        <v>4410</v>
      </c>
      <c r="Q1403">
        <v>5500</v>
      </c>
      <c r="R1403">
        <v>6760</v>
      </c>
      <c r="S1403">
        <v>8200</v>
      </c>
      <c r="T1403">
        <v>10500</v>
      </c>
      <c r="U1403">
        <v>953</v>
      </c>
      <c r="V1403">
        <v>1810</v>
      </c>
      <c r="W1403">
        <v>2490</v>
      </c>
      <c r="X1403">
        <v>3450</v>
      </c>
      <c r="Y1403">
        <v>4170</v>
      </c>
      <c r="Z1403">
        <v>4920</v>
      </c>
      <c r="AA1403">
        <v>5670</v>
      </c>
      <c r="AB1403">
        <v>6640</v>
      </c>
      <c r="AL1403">
        <f t="shared" si="126"/>
        <v>5890</v>
      </c>
      <c r="AM1403" s="6">
        <f t="shared" si="127"/>
        <v>0.83531409168081494</v>
      </c>
      <c r="AN1403" s="6">
        <f t="shared" si="128"/>
        <v>1.1477079796264855</v>
      </c>
      <c r="AO1403" s="6">
        <f t="shared" si="129"/>
        <v>1</v>
      </c>
    </row>
    <row r="1404" spans="1:41" x14ac:dyDescent="0.3">
      <c r="A1404" t="s">
        <v>1952</v>
      </c>
      <c r="B1404" t="s">
        <v>1950</v>
      </c>
      <c r="F1404">
        <v>5.42</v>
      </c>
      <c r="G1404" s="18">
        <f t="shared" si="125"/>
        <v>14.037735556200001</v>
      </c>
      <c r="H1404">
        <v>4470</v>
      </c>
      <c r="I1404">
        <v>4890</v>
      </c>
      <c r="J1404">
        <v>6260</v>
      </c>
      <c r="K1404">
        <v>6840</v>
      </c>
      <c r="L1404">
        <v>713</v>
      </c>
      <c r="M1404">
        <v>967</v>
      </c>
      <c r="N1404">
        <v>1700</v>
      </c>
      <c r="O1404">
        <v>2300</v>
      </c>
      <c r="P1404">
        <v>3200</v>
      </c>
      <c r="Q1404">
        <v>3990</v>
      </c>
      <c r="R1404">
        <v>4890</v>
      </c>
      <c r="S1404">
        <v>5940</v>
      </c>
      <c r="T1404">
        <v>7570</v>
      </c>
      <c r="U1404">
        <v>734</v>
      </c>
      <c r="V1404">
        <v>1420</v>
      </c>
      <c r="W1404">
        <v>1960</v>
      </c>
      <c r="X1404">
        <v>2750</v>
      </c>
      <c r="Y1404">
        <v>3340</v>
      </c>
      <c r="Z1404">
        <v>3940</v>
      </c>
      <c r="AA1404">
        <v>4560</v>
      </c>
      <c r="AB1404">
        <v>5360</v>
      </c>
      <c r="AL1404">
        <f t="shared" si="126"/>
        <v>4470</v>
      </c>
      <c r="AM1404" s="6">
        <f t="shared" si="127"/>
        <v>0.88143176733780759</v>
      </c>
      <c r="AN1404" s="6">
        <f t="shared" si="128"/>
        <v>1.0939597315436242</v>
      </c>
      <c r="AO1404" s="6">
        <f t="shared" si="129"/>
        <v>1</v>
      </c>
    </row>
    <row r="1405" spans="1:41" x14ac:dyDescent="0.3">
      <c r="A1405" t="s">
        <v>1953</v>
      </c>
      <c r="B1405" t="s">
        <v>1891</v>
      </c>
      <c r="F1405">
        <v>75.8</v>
      </c>
      <c r="G1405" s="18">
        <f t="shared" si="125"/>
        <v>196.32109873800002</v>
      </c>
      <c r="H1405">
        <v>20200</v>
      </c>
      <c r="I1405">
        <v>22000</v>
      </c>
      <c r="J1405">
        <v>28200</v>
      </c>
      <c r="K1405">
        <v>30800</v>
      </c>
      <c r="L1405">
        <v>3600</v>
      </c>
      <c r="M1405">
        <v>4880</v>
      </c>
      <c r="N1405">
        <v>8600</v>
      </c>
      <c r="O1405">
        <v>11600</v>
      </c>
      <c r="P1405">
        <v>16100</v>
      </c>
      <c r="Q1405">
        <v>20100</v>
      </c>
      <c r="R1405">
        <v>24700</v>
      </c>
      <c r="S1405">
        <v>30000</v>
      </c>
      <c r="T1405">
        <v>38200</v>
      </c>
      <c r="U1405">
        <v>4180</v>
      </c>
      <c r="V1405">
        <v>7860</v>
      </c>
      <c r="W1405">
        <v>10800</v>
      </c>
      <c r="X1405">
        <v>14800</v>
      </c>
      <c r="Y1405">
        <v>17900</v>
      </c>
      <c r="Z1405">
        <v>20900</v>
      </c>
      <c r="AA1405">
        <v>24100</v>
      </c>
      <c r="AB1405">
        <v>28200</v>
      </c>
      <c r="AL1405">
        <f t="shared" si="126"/>
        <v>20900</v>
      </c>
      <c r="AM1405" s="6">
        <f t="shared" si="127"/>
        <v>1</v>
      </c>
      <c r="AN1405" s="6">
        <f t="shared" si="128"/>
        <v>1.1818181818181819</v>
      </c>
      <c r="AO1405" s="6">
        <f t="shared" si="129"/>
        <v>0.96650717703349287</v>
      </c>
    </row>
    <row r="1406" spans="1:41" x14ac:dyDescent="0.3">
      <c r="A1406" t="s">
        <v>1954</v>
      </c>
      <c r="B1406" t="s">
        <v>1891</v>
      </c>
      <c r="F1406">
        <v>45.8</v>
      </c>
      <c r="G1406" s="18">
        <f t="shared" si="125"/>
        <v>118.621455438</v>
      </c>
      <c r="H1406">
        <v>15300</v>
      </c>
      <c r="I1406">
        <v>16700</v>
      </c>
      <c r="J1406">
        <v>21300</v>
      </c>
      <c r="K1406">
        <v>23300</v>
      </c>
      <c r="L1406">
        <v>2630</v>
      </c>
      <c r="M1406">
        <v>3560</v>
      </c>
      <c r="N1406">
        <v>6290</v>
      </c>
      <c r="O1406">
        <v>8480</v>
      </c>
      <c r="P1406">
        <v>11800</v>
      </c>
      <c r="Q1406">
        <v>14700</v>
      </c>
      <c r="R1406">
        <v>18000</v>
      </c>
      <c r="S1406">
        <v>21900</v>
      </c>
      <c r="T1406">
        <v>27900</v>
      </c>
      <c r="U1406">
        <v>2930</v>
      </c>
      <c r="V1406">
        <v>5510</v>
      </c>
      <c r="W1406">
        <v>7530</v>
      </c>
      <c r="X1406">
        <v>10400</v>
      </c>
      <c r="Y1406">
        <v>12500</v>
      </c>
      <c r="Z1406">
        <v>14700</v>
      </c>
      <c r="AA1406">
        <v>17000</v>
      </c>
      <c r="AB1406">
        <v>19800</v>
      </c>
      <c r="AL1406">
        <f t="shared" si="126"/>
        <v>15300</v>
      </c>
      <c r="AM1406" s="6">
        <f t="shared" si="127"/>
        <v>0.96078431372549022</v>
      </c>
      <c r="AN1406" s="6">
        <f t="shared" si="128"/>
        <v>1.1764705882352942</v>
      </c>
      <c r="AO1406" s="6">
        <f t="shared" si="129"/>
        <v>1</v>
      </c>
    </row>
    <row r="1407" spans="1:41" x14ac:dyDescent="0.3">
      <c r="A1407" t="s">
        <v>1955</v>
      </c>
      <c r="B1407" t="s">
        <v>58</v>
      </c>
      <c r="F1407">
        <v>7.55</v>
      </c>
      <c r="G1407" s="18">
        <f t="shared" si="125"/>
        <v>19.5544102305</v>
      </c>
      <c r="H1407">
        <v>5590</v>
      </c>
      <c r="I1407">
        <v>6110</v>
      </c>
      <c r="J1407">
        <v>7820</v>
      </c>
      <c r="K1407">
        <v>8550</v>
      </c>
      <c r="L1407">
        <v>904</v>
      </c>
      <c r="M1407">
        <v>1230</v>
      </c>
      <c r="N1407">
        <v>2160</v>
      </c>
      <c r="O1407">
        <v>2920</v>
      </c>
      <c r="P1407">
        <v>4050</v>
      </c>
      <c r="Q1407">
        <v>5060</v>
      </c>
      <c r="R1407">
        <v>6210</v>
      </c>
      <c r="S1407">
        <v>7530</v>
      </c>
      <c r="T1407">
        <v>9610</v>
      </c>
      <c r="U1407">
        <v>809</v>
      </c>
      <c r="V1407">
        <v>1530</v>
      </c>
      <c r="W1407">
        <v>2100</v>
      </c>
      <c r="X1407">
        <v>2900</v>
      </c>
      <c r="Y1407">
        <v>3500</v>
      </c>
      <c r="Z1407">
        <v>4120</v>
      </c>
      <c r="AA1407">
        <v>4740</v>
      </c>
      <c r="AB1407">
        <v>5560</v>
      </c>
      <c r="AL1407">
        <f t="shared" si="126"/>
        <v>5590</v>
      </c>
      <c r="AM1407" s="6">
        <f t="shared" si="127"/>
        <v>0.73703041144901615</v>
      </c>
      <c r="AN1407" s="6">
        <f t="shared" si="128"/>
        <v>1.1109123434704831</v>
      </c>
      <c r="AO1407" s="6">
        <f t="shared" si="129"/>
        <v>1</v>
      </c>
    </row>
    <row r="1408" spans="1:41" x14ac:dyDescent="0.3">
      <c r="A1408" t="s">
        <v>1956</v>
      </c>
      <c r="B1408" t="s">
        <v>1891</v>
      </c>
      <c r="F1408">
        <v>22.9</v>
      </c>
      <c r="G1408" s="18">
        <f t="shared" si="125"/>
        <v>59.310727718999999</v>
      </c>
      <c r="H1408">
        <v>10500</v>
      </c>
      <c r="I1408">
        <v>11500</v>
      </c>
      <c r="J1408">
        <v>14700</v>
      </c>
      <c r="K1408">
        <v>16100</v>
      </c>
      <c r="L1408">
        <v>1720</v>
      </c>
      <c r="M1408">
        <v>2330</v>
      </c>
      <c r="N1408">
        <v>4120</v>
      </c>
      <c r="O1408">
        <v>5550</v>
      </c>
      <c r="P1408">
        <v>7720</v>
      </c>
      <c r="Q1408">
        <v>9630</v>
      </c>
      <c r="R1408">
        <v>11800</v>
      </c>
      <c r="S1408">
        <v>14300</v>
      </c>
      <c r="T1408">
        <v>18300</v>
      </c>
      <c r="U1408">
        <v>1940</v>
      </c>
      <c r="V1408">
        <v>3700</v>
      </c>
      <c r="W1408">
        <v>5100</v>
      </c>
      <c r="X1408">
        <v>7080</v>
      </c>
      <c r="Y1408">
        <v>8580</v>
      </c>
      <c r="Z1408">
        <v>10100</v>
      </c>
      <c r="AA1408">
        <v>11700</v>
      </c>
      <c r="AB1408">
        <v>13700</v>
      </c>
      <c r="AL1408">
        <f t="shared" si="126"/>
        <v>10500</v>
      </c>
      <c r="AM1408" s="6">
        <f t="shared" si="127"/>
        <v>0.96190476190476193</v>
      </c>
      <c r="AN1408" s="6">
        <f t="shared" si="128"/>
        <v>1.1238095238095238</v>
      </c>
      <c r="AO1408" s="6">
        <f t="shared" si="129"/>
        <v>1</v>
      </c>
    </row>
    <row r="1409" spans="1:41" x14ac:dyDescent="0.3">
      <c r="A1409" t="s">
        <v>1957</v>
      </c>
      <c r="B1409" t="s">
        <v>1891</v>
      </c>
      <c r="F1409">
        <v>14.2</v>
      </c>
      <c r="G1409" s="18">
        <f t="shared" si="125"/>
        <v>36.777831161999998</v>
      </c>
      <c r="H1409">
        <v>8070</v>
      </c>
      <c r="I1409">
        <v>8820</v>
      </c>
      <c r="J1409">
        <v>11300</v>
      </c>
      <c r="K1409">
        <v>12300</v>
      </c>
      <c r="L1409">
        <v>1260</v>
      </c>
      <c r="M1409">
        <v>1720</v>
      </c>
      <c r="N1409">
        <v>3020</v>
      </c>
      <c r="O1409">
        <v>4080</v>
      </c>
      <c r="P1409">
        <v>5670</v>
      </c>
      <c r="Q1409">
        <v>7070</v>
      </c>
      <c r="R1409">
        <v>8680</v>
      </c>
      <c r="S1409">
        <v>10500</v>
      </c>
      <c r="T1409">
        <v>13400</v>
      </c>
      <c r="U1409">
        <v>1350</v>
      </c>
      <c r="V1409">
        <v>2560</v>
      </c>
      <c r="W1409">
        <v>3530</v>
      </c>
      <c r="X1409">
        <v>4890</v>
      </c>
      <c r="Y1409">
        <v>5930</v>
      </c>
      <c r="Z1409">
        <v>6970</v>
      </c>
      <c r="AA1409">
        <v>8050</v>
      </c>
      <c r="AB1409">
        <v>9440</v>
      </c>
      <c r="AL1409">
        <f t="shared" si="126"/>
        <v>8070</v>
      </c>
      <c r="AM1409" s="6">
        <f t="shared" si="127"/>
        <v>0.86369268897149942</v>
      </c>
      <c r="AN1409" s="6">
        <f t="shared" si="128"/>
        <v>1.0755885997521686</v>
      </c>
      <c r="AO1409" s="6">
        <f t="shared" si="129"/>
        <v>1</v>
      </c>
    </row>
    <row r="1410" spans="1:41" x14ac:dyDescent="0.3">
      <c r="A1410" t="s">
        <v>1958</v>
      </c>
      <c r="B1410" t="s">
        <v>1891</v>
      </c>
      <c r="F1410" s="6">
        <v>6.5</v>
      </c>
      <c r="G1410" s="18">
        <f t="shared" si="125"/>
        <v>16.834922715000001</v>
      </c>
      <c r="H1410">
        <v>5280</v>
      </c>
      <c r="I1410">
        <v>5770</v>
      </c>
      <c r="J1410">
        <v>7390</v>
      </c>
      <c r="K1410">
        <v>8080</v>
      </c>
      <c r="L1410">
        <v>806</v>
      </c>
      <c r="M1410">
        <v>1090</v>
      </c>
      <c r="N1410">
        <v>1930</v>
      </c>
      <c r="O1410">
        <v>2600</v>
      </c>
      <c r="P1410">
        <v>3610</v>
      </c>
      <c r="Q1410">
        <v>4510</v>
      </c>
      <c r="R1410">
        <v>5530</v>
      </c>
      <c r="S1410">
        <v>6710</v>
      </c>
      <c r="T1410">
        <v>8560</v>
      </c>
      <c r="U1410">
        <v>879</v>
      </c>
      <c r="V1410">
        <v>1710</v>
      </c>
      <c r="W1410">
        <v>2370</v>
      </c>
      <c r="X1410">
        <v>3330</v>
      </c>
      <c r="Y1410">
        <v>4060</v>
      </c>
      <c r="Z1410">
        <v>4800</v>
      </c>
      <c r="AA1410">
        <v>5560</v>
      </c>
      <c r="AB1410">
        <v>6520</v>
      </c>
      <c r="AL1410">
        <f t="shared" si="126"/>
        <v>5280</v>
      </c>
      <c r="AM1410" s="6">
        <f t="shared" si="127"/>
        <v>0.90909090909090906</v>
      </c>
      <c r="AN1410" s="6">
        <f t="shared" si="128"/>
        <v>1.0473484848484849</v>
      </c>
      <c r="AO1410" s="6">
        <f t="shared" si="129"/>
        <v>1</v>
      </c>
    </row>
    <row r="1411" spans="1:41" x14ac:dyDescent="0.3">
      <c r="A1411" t="s">
        <v>1959</v>
      </c>
      <c r="B1411" t="s">
        <v>1960</v>
      </c>
      <c r="F1411">
        <v>24.5</v>
      </c>
      <c r="G1411" s="18">
        <f t="shared" ref="G1411:G1474" si="130">2.58998811*F1411</f>
        <v>63.454708695000008</v>
      </c>
      <c r="H1411">
        <v>11000</v>
      </c>
      <c r="I1411">
        <v>12100</v>
      </c>
      <c r="J1411">
        <v>15400</v>
      </c>
      <c r="K1411">
        <v>16900</v>
      </c>
      <c r="L1411">
        <v>1980</v>
      </c>
      <c r="M1411">
        <v>2680</v>
      </c>
      <c r="N1411">
        <v>4730</v>
      </c>
      <c r="O1411">
        <v>6380</v>
      </c>
      <c r="P1411">
        <v>8870</v>
      </c>
      <c r="Q1411">
        <v>11100</v>
      </c>
      <c r="R1411">
        <v>13600</v>
      </c>
      <c r="S1411">
        <v>16500</v>
      </c>
      <c r="T1411">
        <v>21000</v>
      </c>
      <c r="U1411">
        <v>1910</v>
      </c>
      <c r="V1411">
        <v>3600</v>
      </c>
      <c r="W1411">
        <v>4940</v>
      </c>
      <c r="X1411">
        <v>6810</v>
      </c>
      <c r="Y1411">
        <v>8240</v>
      </c>
      <c r="Z1411">
        <v>9670</v>
      </c>
      <c r="AA1411">
        <v>11100</v>
      </c>
      <c r="AB1411">
        <v>13000</v>
      </c>
      <c r="AL1411">
        <f t="shared" si="126"/>
        <v>11000</v>
      </c>
      <c r="AM1411" s="6">
        <f t="shared" si="127"/>
        <v>0.87909090909090915</v>
      </c>
      <c r="AN1411" s="6">
        <f t="shared" si="128"/>
        <v>1.2363636363636363</v>
      </c>
      <c r="AO1411" s="6">
        <f t="shared" si="129"/>
        <v>1</v>
      </c>
    </row>
    <row r="1412" spans="1:41" x14ac:dyDescent="0.3">
      <c r="A1412" t="s">
        <v>1961</v>
      </c>
      <c r="B1412" t="s">
        <v>58</v>
      </c>
      <c r="F1412">
        <v>3.59</v>
      </c>
      <c r="G1412" s="18">
        <f t="shared" si="130"/>
        <v>9.2980573148999994</v>
      </c>
      <c r="H1412">
        <v>3920</v>
      </c>
      <c r="I1412">
        <v>4290</v>
      </c>
      <c r="J1412">
        <v>5490</v>
      </c>
      <c r="K1412">
        <v>6000</v>
      </c>
      <c r="L1412">
        <v>724</v>
      </c>
      <c r="M1412">
        <v>983</v>
      </c>
      <c r="N1412">
        <v>1730</v>
      </c>
      <c r="O1412">
        <v>2340</v>
      </c>
      <c r="P1412">
        <v>3250</v>
      </c>
      <c r="Q1412">
        <v>4050</v>
      </c>
      <c r="R1412">
        <v>4970</v>
      </c>
      <c r="S1412">
        <v>6040</v>
      </c>
      <c r="T1412">
        <v>7700</v>
      </c>
      <c r="U1412">
        <v>522</v>
      </c>
      <c r="V1412">
        <v>1010</v>
      </c>
      <c r="W1412">
        <v>1380</v>
      </c>
      <c r="X1412">
        <v>1920</v>
      </c>
      <c r="Y1412">
        <v>2340</v>
      </c>
      <c r="Z1412">
        <v>2760</v>
      </c>
      <c r="AA1412">
        <v>3190</v>
      </c>
      <c r="AB1412">
        <v>3750</v>
      </c>
      <c r="AL1412">
        <f t="shared" si="126"/>
        <v>3920</v>
      </c>
      <c r="AM1412" s="6">
        <f t="shared" si="127"/>
        <v>0.70408163265306123</v>
      </c>
      <c r="AN1412" s="6">
        <f t="shared" si="128"/>
        <v>1.2678571428571428</v>
      </c>
      <c r="AO1412" s="6">
        <f t="shared" si="129"/>
        <v>1</v>
      </c>
    </row>
    <row r="1413" spans="1:41" x14ac:dyDescent="0.3">
      <c r="A1413" t="s">
        <v>1962</v>
      </c>
      <c r="B1413" t="s">
        <v>58</v>
      </c>
      <c r="F1413" s="6">
        <v>0.64900000000000002</v>
      </c>
      <c r="G1413" s="18">
        <f t="shared" si="130"/>
        <v>1.6809022833900003</v>
      </c>
      <c r="H1413">
        <v>1550</v>
      </c>
      <c r="I1413">
        <v>1700</v>
      </c>
      <c r="J1413">
        <v>2180</v>
      </c>
      <c r="K1413">
        <v>2380</v>
      </c>
      <c r="L1413">
        <v>275</v>
      </c>
      <c r="M1413">
        <v>373</v>
      </c>
      <c r="N1413">
        <v>657</v>
      </c>
      <c r="O1413">
        <v>887</v>
      </c>
      <c r="P1413">
        <v>1230</v>
      </c>
      <c r="Q1413">
        <v>1540</v>
      </c>
      <c r="R1413">
        <v>1890</v>
      </c>
      <c r="S1413">
        <v>2290</v>
      </c>
      <c r="T1413">
        <v>2920</v>
      </c>
      <c r="U1413">
        <v>182</v>
      </c>
      <c r="V1413">
        <v>360</v>
      </c>
      <c r="W1413">
        <v>505</v>
      </c>
      <c r="X1413">
        <v>713</v>
      </c>
      <c r="Y1413">
        <v>875</v>
      </c>
      <c r="Z1413">
        <v>1040</v>
      </c>
      <c r="AA1413">
        <v>1200</v>
      </c>
      <c r="AB1413">
        <v>1420</v>
      </c>
      <c r="AL1413">
        <f t="shared" si="126"/>
        <v>1550</v>
      </c>
      <c r="AM1413" s="6">
        <f t="shared" si="127"/>
        <v>0.67096774193548392</v>
      </c>
      <c r="AN1413" s="6">
        <f t="shared" si="128"/>
        <v>1.2193548387096773</v>
      </c>
      <c r="AO1413" s="6">
        <f t="shared" si="129"/>
        <v>1</v>
      </c>
    </row>
    <row r="1414" spans="1:41" x14ac:dyDescent="0.3">
      <c r="A1414" t="s">
        <v>1963</v>
      </c>
      <c r="B1414" t="s">
        <v>1960</v>
      </c>
      <c r="F1414">
        <v>14.1</v>
      </c>
      <c r="G1414" s="18">
        <f t="shared" si="130"/>
        <v>36.518832351</v>
      </c>
      <c r="H1414">
        <v>8150</v>
      </c>
      <c r="I1414">
        <v>8910</v>
      </c>
      <c r="J1414">
        <v>11400</v>
      </c>
      <c r="K1414">
        <v>12500</v>
      </c>
      <c r="L1414">
        <v>1410</v>
      </c>
      <c r="M1414">
        <v>1920</v>
      </c>
      <c r="N1414">
        <v>3380</v>
      </c>
      <c r="O1414">
        <v>4560</v>
      </c>
      <c r="P1414">
        <v>6340</v>
      </c>
      <c r="Q1414">
        <v>7910</v>
      </c>
      <c r="R1414">
        <v>9710</v>
      </c>
      <c r="S1414">
        <v>11800</v>
      </c>
      <c r="T1414">
        <v>15000</v>
      </c>
      <c r="U1414">
        <v>1320</v>
      </c>
      <c r="V1414">
        <v>2500</v>
      </c>
      <c r="W1414">
        <v>3440</v>
      </c>
      <c r="X1414">
        <v>4760</v>
      </c>
      <c r="Y1414">
        <v>5760</v>
      </c>
      <c r="Z1414">
        <v>6780</v>
      </c>
      <c r="AA1414">
        <v>7830</v>
      </c>
      <c r="AB1414">
        <v>9160</v>
      </c>
      <c r="AL1414">
        <f t="shared" si="126"/>
        <v>8150</v>
      </c>
      <c r="AM1414" s="6">
        <f t="shared" si="127"/>
        <v>0.83190184049079752</v>
      </c>
      <c r="AN1414" s="6">
        <f t="shared" si="128"/>
        <v>1.1914110429447853</v>
      </c>
      <c r="AO1414" s="6">
        <f t="shared" si="129"/>
        <v>1</v>
      </c>
    </row>
    <row r="1415" spans="1:41" x14ac:dyDescent="0.3">
      <c r="A1415" t="s">
        <v>1964</v>
      </c>
      <c r="B1415" t="s">
        <v>1965</v>
      </c>
      <c r="F1415" s="6">
        <v>6.4</v>
      </c>
      <c r="G1415" s="18">
        <f t="shared" si="130"/>
        <v>16.575923904000003</v>
      </c>
      <c r="H1415">
        <v>5300</v>
      </c>
      <c r="I1415">
        <v>5800</v>
      </c>
      <c r="J1415">
        <v>7420</v>
      </c>
      <c r="K1415">
        <v>8110</v>
      </c>
      <c r="L1415">
        <v>902</v>
      </c>
      <c r="M1415">
        <v>1220</v>
      </c>
      <c r="N1415">
        <v>2160</v>
      </c>
      <c r="O1415">
        <v>2910</v>
      </c>
      <c r="P1415">
        <v>4040</v>
      </c>
      <c r="Q1415">
        <v>5040</v>
      </c>
      <c r="R1415">
        <v>6190</v>
      </c>
      <c r="S1415">
        <v>7510</v>
      </c>
      <c r="T1415">
        <v>9580</v>
      </c>
      <c r="U1415">
        <v>757</v>
      </c>
      <c r="V1415">
        <v>1440</v>
      </c>
      <c r="W1415">
        <v>1980</v>
      </c>
      <c r="X1415">
        <v>2750</v>
      </c>
      <c r="Y1415">
        <v>3330</v>
      </c>
      <c r="Z1415">
        <v>3930</v>
      </c>
      <c r="AA1415">
        <v>4530</v>
      </c>
      <c r="AB1415">
        <v>5320</v>
      </c>
      <c r="AL1415">
        <f t="shared" si="126"/>
        <v>5300</v>
      </c>
      <c r="AM1415" s="6">
        <f t="shared" si="127"/>
        <v>0.7415094339622641</v>
      </c>
      <c r="AN1415" s="6">
        <f t="shared" si="128"/>
        <v>1.1679245283018869</v>
      </c>
      <c r="AO1415" s="6">
        <f t="shared" si="129"/>
        <v>1</v>
      </c>
    </row>
    <row r="1416" spans="1:41" x14ac:dyDescent="0.3">
      <c r="A1416" t="s">
        <v>1966</v>
      </c>
      <c r="B1416" t="s">
        <v>1965</v>
      </c>
      <c r="F1416" s="6">
        <v>1.6</v>
      </c>
      <c r="G1416" s="18">
        <f t="shared" si="130"/>
        <v>4.1439809760000008</v>
      </c>
      <c r="H1416">
        <v>2490</v>
      </c>
      <c r="I1416">
        <v>2720</v>
      </c>
      <c r="J1416">
        <v>3480</v>
      </c>
      <c r="K1416">
        <v>3810</v>
      </c>
      <c r="L1416">
        <v>422</v>
      </c>
      <c r="M1416">
        <v>573</v>
      </c>
      <c r="N1416">
        <v>1010</v>
      </c>
      <c r="O1416">
        <v>1360</v>
      </c>
      <c r="P1416">
        <v>1890</v>
      </c>
      <c r="Q1416">
        <v>2360</v>
      </c>
      <c r="R1416">
        <v>2900</v>
      </c>
      <c r="S1416">
        <v>3520</v>
      </c>
      <c r="T1416">
        <v>4490</v>
      </c>
      <c r="U1416">
        <v>329</v>
      </c>
      <c r="V1416">
        <v>643</v>
      </c>
      <c r="W1416">
        <v>896</v>
      </c>
      <c r="X1416">
        <v>1260</v>
      </c>
      <c r="Y1416">
        <v>1540</v>
      </c>
      <c r="Z1416">
        <v>1820</v>
      </c>
      <c r="AA1416">
        <v>2110</v>
      </c>
      <c r="AB1416">
        <v>2480</v>
      </c>
      <c r="AL1416">
        <f t="shared" si="126"/>
        <v>2490</v>
      </c>
      <c r="AM1416" s="6">
        <f t="shared" si="127"/>
        <v>0.73092369477911645</v>
      </c>
      <c r="AN1416" s="6">
        <f t="shared" si="128"/>
        <v>1.1646586345381527</v>
      </c>
      <c r="AO1416" s="6">
        <f t="shared" si="129"/>
        <v>1</v>
      </c>
    </row>
    <row r="1417" spans="1:41" x14ac:dyDescent="0.3">
      <c r="A1417" t="s">
        <v>1967</v>
      </c>
      <c r="B1417" t="s">
        <v>1960</v>
      </c>
      <c r="F1417" s="6">
        <v>4.8</v>
      </c>
      <c r="G1417" s="18">
        <f t="shared" si="130"/>
        <v>12.431942928</v>
      </c>
      <c r="H1417">
        <v>4550</v>
      </c>
      <c r="I1417">
        <v>4980</v>
      </c>
      <c r="J1417">
        <v>6380</v>
      </c>
      <c r="K1417">
        <v>6970</v>
      </c>
      <c r="L1417">
        <v>787</v>
      </c>
      <c r="M1417">
        <v>1070</v>
      </c>
      <c r="N1417">
        <v>1880</v>
      </c>
      <c r="O1417">
        <v>2540</v>
      </c>
      <c r="P1417">
        <v>3530</v>
      </c>
      <c r="Q1417">
        <v>4400</v>
      </c>
      <c r="R1417">
        <v>5400</v>
      </c>
      <c r="S1417">
        <v>6560</v>
      </c>
      <c r="T1417">
        <v>8360</v>
      </c>
      <c r="U1417">
        <v>676</v>
      </c>
      <c r="V1417">
        <v>1310</v>
      </c>
      <c r="W1417">
        <v>1820</v>
      </c>
      <c r="X1417">
        <v>2530</v>
      </c>
      <c r="Y1417">
        <v>3090</v>
      </c>
      <c r="Z1417">
        <v>3640</v>
      </c>
      <c r="AA1417">
        <v>4220</v>
      </c>
      <c r="AB1417">
        <v>4950</v>
      </c>
      <c r="AL1417">
        <f t="shared" si="126"/>
        <v>4550</v>
      </c>
      <c r="AM1417" s="6">
        <f t="shared" si="127"/>
        <v>0.8</v>
      </c>
      <c r="AN1417" s="6">
        <f t="shared" si="128"/>
        <v>1.1868131868131868</v>
      </c>
      <c r="AO1417" s="6">
        <f t="shared" si="129"/>
        <v>1</v>
      </c>
    </row>
    <row r="1418" spans="1:41" x14ac:dyDescent="0.3">
      <c r="A1418" t="s">
        <v>1968</v>
      </c>
      <c r="B1418" t="s">
        <v>1876</v>
      </c>
      <c r="F1418">
        <v>327</v>
      </c>
      <c r="G1418" s="18">
        <f t="shared" si="130"/>
        <v>846.92611197000008</v>
      </c>
      <c r="H1418">
        <v>48400</v>
      </c>
      <c r="I1418">
        <v>52900</v>
      </c>
      <c r="J1418">
        <v>67500</v>
      </c>
      <c r="K1418">
        <v>73800</v>
      </c>
      <c r="L1418">
        <v>8050</v>
      </c>
      <c r="M1418">
        <v>10900</v>
      </c>
      <c r="N1418">
        <v>19200</v>
      </c>
      <c r="O1418">
        <v>26000</v>
      </c>
      <c r="P1418">
        <v>36100</v>
      </c>
      <c r="Q1418">
        <v>45000</v>
      </c>
      <c r="R1418">
        <v>55200</v>
      </c>
      <c r="S1418">
        <v>67100</v>
      </c>
      <c r="T1418">
        <v>85500</v>
      </c>
      <c r="U1418">
        <v>9610</v>
      </c>
      <c r="V1418">
        <v>17500</v>
      </c>
      <c r="W1418">
        <v>23500</v>
      </c>
      <c r="X1418">
        <v>31800</v>
      </c>
      <c r="Y1418">
        <v>37900</v>
      </c>
      <c r="Z1418">
        <v>44100</v>
      </c>
      <c r="AA1418">
        <v>50600</v>
      </c>
      <c r="AB1418">
        <v>58900</v>
      </c>
      <c r="AL1418">
        <f t="shared" si="126"/>
        <v>48400</v>
      </c>
      <c r="AM1418" s="6">
        <f t="shared" si="127"/>
        <v>0.91115702479338845</v>
      </c>
      <c r="AN1418" s="6">
        <f t="shared" si="128"/>
        <v>1.140495867768595</v>
      </c>
      <c r="AO1418" s="6">
        <f t="shared" si="129"/>
        <v>1</v>
      </c>
    </row>
    <row r="1419" spans="1:41" x14ac:dyDescent="0.3">
      <c r="A1419" t="s">
        <v>1969</v>
      </c>
      <c r="B1419" t="s">
        <v>58</v>
      </c>
      <c r="F1419">
        <v>3.02</v>
      </c>
      <c r="G1419" s="18">
        <f t="shared" si="130"/>
        <v>7.8217640922000005</v>
      </c>
      <c r="H1419">
        <v>4040</v>
      </c>
      <c r="I1419">
        <v>4410</v>
      </c>
      <c r="J1419">
        <v>5660</v>
      </c>
      <c r="K1419">
        <v>6180</v>
      </c>
      <c r="L1419">
        <v>523</v>
      </c>
      <c r="M1419">
        <v>709</v>
      </c>
      <c r="N1419">
        <v>1250</v>
      </c>
      <c r="O1419">
        <v>1690</v>
      </c>
      <c r="P1419">
        <v>2350</v>
      </c>
      <c r="Q1419">
        <v>2920</v>
      </c>
      <c r="R1419">
        <v>3590</v>
      </c>
      <c r="S1419">
        <v>4360</v>
      </c>
      <c r="T1419">
        <v>5560</v>
      </c>
      <c r="U1419">
        <v>449</v>
      </c>
      <c r="V1419">
        <v>860</v>
      </c>
      <c r="W1419">
        <v>1190</v>
      </c>
      <c r="X1419">
        <v>1650</v>
      </c>
      <c r="Y1419">
        <v>1990</v>
      </c>
      <c r="Z1419">
        <v>2350</v>
      </c>
      <c r="AA1419">
        <v>2720</v>
      </c>
      <c r="AB1419">
        <v>3200</v>
      </c>
      <c r="AL1419">
        <f t="shared" si="126"/>
        <v>3590</v>
      </c>
      <c r="AM1419" s="6">
        <f t="shared" si="127"/>
        <v>0.65459610027855153</v>
      </c>
      <c r="AN1419" s="6">
        <f t="shared" si="128"/>
        <v>1</v>
      </c>
      <c r="AO1419" s="6">
        <f t="shared" si="129"/>
        <v>1.1253481894150419</v>
      </c>
    </row>
    <row r="1420" spans="1:41" x14ac:dyDescent="0.3">
      <c r="A1420" t="s">
        <v>1970</v>
      </c>
      <c r="B1420" t="s">
        <v>1971</v>
      </c>
      <c r="F1420" s="8">
        <v>31</v>
      </c>
      <c r="G1420" s="18">
        <f t="shared" si="130"/>
        <v>80.289631409999998</v>
      </c>
      <c r="H1420">
        <v>14300</v>
      </c>
      <c r="I1420">
        <v>15600</v>
      </c>
      <c r="J1420">
        <v>19900</v>
      </c>
      <c r="K1420">
        <v>21800</v>
      </c>
      <c r="L1420">
        <v>2170</v>
      </c>
      <c r="M1420">
        <v>2950</v>
      </c>
      <c r="N1420">
        <v>5200</v>
      </c>
      <c r="O1420">
        <v>7010</v>
      </c>
      <c r="P1420">
        <v>9750</v>
      </c>
      <c r="Q1420">
        <v>12200</v>
      </c>
      <c r="R1420">
        <v>14900</v>
      </c>
      <c r="S1420">
        <v>18100</v>
      </c>
      <c r="T1420">
        <v>23100</v>
      </c>
      <c r="U1420">
        <v>2340</v>
      </c>
      <c r="V1420">
        <v>4460</v>
      </c>
      <c r="W1420">
        <v>6130</v>
      </c>
      <c r="X1420">
        <v>8480</v>
      </c>
      <c r="Y1420">
        <v>10300</v>
      </c>
      <c r="Z1420">
        <v>12100</v>
      </c>
      <c r="AA1420">
        <v>13900</v>
      </c>
      <c r="AB1420">
        <v>16300</v>
      </c>
      <c r="AL1420">
        <f t="shared" ref="AL1420:AL1427" si="131">MEDIAN(H1420,R1420,Z1420)</f>
        <v>14300</v>
      </c>
      <c r="AM1420" s="6">
        <f t="shared" ref="AM1420:AM1427" si="132">Z1420/AL1420</f>
        <v>0.84615384615384615</v>
      </c>
      <c r="AN1420" s="6">
        <f t="shared" ref="AN1420:AN1427" si="133">R1420/AL1420</f>
        <v>1.0419580419580419</v>
      </c>
      <c r="AO1420" s="6">
        <f t="shared" ref="AO1420:AO1427" si="134">H1420/AL1420</f>
        <v>1</v>
      </c>
    </row>
    <row r="1421" spans="1:41" x14ac:dyDescent="0.3">
      <c r="A1421" t="s">
        <v>1972</v>
      </c>
      <c r="B1421" t="s">
        <v>1971</v>
      </c>
      <c r="F1421">
        <v>24.9</v>
      </c>
      <c r="G1421" s="18">
        <f t="shared" si="130"/>
        <v>64.490703938999999</v>
      </c>
      <c r="H1421">
        <v>12600</v>
      </c>
      <c r="I1421">
        <v>13800</v>
      </c>
      <c r="J1421">
        <v>17700</v>
      </c>
      <c r="K1421">
        <v>19300</v>
      </c>
      <c r="L1421">
        <v>1900</v>
      </c>
      <c r="M1421">
        <v>2580</v>
      </c>
      <c r="N1421">
        <v>4540</v>
      </c>
      <c r="O1421">
        <v>6130</v>
      </c>
      <c r="P1421">
        <v>8510</v>
      </c>
      <c r="Q1421">
        <v>10600</v>
      </c>
      <c r="R1421">
        <v>13000</v>
      </c>
      <c r="S1421">
        <v>15800</v>
      </c>
      <c r="T1421">
        <v>20200</v>
      </c>
      <c r="U1421">
        <v>2060</v>
      </c>
      <c r="V1421">
        <v>3920</v>
      </c>
      <c r="W1421">
        <v>5400</v>
      </c>
      <c r="X1421">
        <v>7500</v>
      </c>
      <c r="Y1421">
        <v>9080</v>
      </c>
      <c r="Z1421">
        <v>10700</v>
      </c>
      <c r="AA1421">
        <v>12400</v>
      </c>
      <c r="AB1421">
        <v>14500</v>
      </c>
      <c r="AL1421">
        <f t="shared" si="131"/>
        <v>12600</v>
      </c>
      <c r="AM1421" s="6">
        <f t="shared" si="132"/>
        <v>0.84920634920634919</v>
      </c>
      <c r="AN1421" s="6">
        <f t="shared" si="133"/>
        <v>1.0317460317460319</v>
      </c>
      <c r="AO1421" s="6">
        <f t="shared" si="134"/>
        <v>1</v>
      </c>
    </row>
    <row r="1422" spans="1:41" x14ac:dyDescent="0.3">
      <c r="A1422" t="s">
        <v>1973</v>
      </c>
      <c r="B1422" t="s">
        <v>1974</v>
      </c>
      <c r="F1422">
        <v>9.3800000000000008</v>
      </c>
      <c r="G1422" s="18">
        <f t="shared" si="130"/>
        <v>24.294088471800002</v>
      </c>
      <c r="H1422">
        <v>7410</v>
      </c>
      <c r="I1422">
        <v>8090</v>
      </c>
      <c r="J1422">
        <v>10400</v>
      </c>
      <c r="K1422">
        <v>11300</v>
      </c>
      <c r="L1422">
        <v>1140</v>
      </c>
      <c r="M1422">
        <v>1540</v>
      </c>
      <c r="N1422">
        <v>2720</v>
      </c>
      <c r="O1422">
        <v>3670</v>
      </c>
      <c r="P1422">
        <v>5100</v>
      </c>
      <c r="Q1422">
        <v>6360</v>
      </c>
      <c r="R1422">
        <v>7800</v>
      </c>
      <c r="S1422">
        <v>9470</v>
      </c>
      <c r="T1422">
        <v>12100</v>
      </c>
      <c r="U1422">
        <v>1040</v>
      </c>
      <c r="V1422">
        <v>2000</v>
      </c>
      <c r="W1422">
        <v>2760</v>
      </c>
      <c r="X1422">
        <v>3840</v>
      </c>
      <c r="Y1422">
        <v>4670</v>
      </c>
      <c r="Z1422">
        <v>5500</v>
      </c>
      <c r="AA1422">
        <v>6350</v>
      </c>
      <c r="AB1422">
        <v>7460</v>
      </c>
      <c r="AL1422">
        <f t="shared" si="131"/>
        <v>7410</v>
      </c>
      <c r="AM1422" s="6">
        <f t="shared" si="132"/>
        <v>0.74224021592442646</v>
      </c>
      <c r="AN1422" s="6">
        <f t="shared" si="133"/>
        <v>1.0526315789473684</v>
      </c>
      <c r="AO1422" s="6">
        <f t="shared" si="134"/>
        <v>1</v>
      </c>
    </row>
    <row r="1423" spans="1:41" x14ac:dyDescent="0.3">
      <c r="A1423" t="s">
        <v>1975</v>
      </c>
      <c r="B1423" t="s">
        <v>1971</v>
      </c>
      <c r="F1423">
        <v>11.4</v>
      </c>
      <c r="G1423" s="18">
        <f t="shared" si="130"/>
        <v>29.525864454000004</v>
      </c>
      <c r="H1423">
        <v>8300</v>
      </c>
      <c r="I1423">
        <v>9070</v>
      </c>
      <c r="J1423">
        <v>11600</v>
      </c>
      <c r="K1423">
        <v>12700</v>
      </c>
      <c r="L1423">
        <v>1210</v>
      </c>
      <c r="M1423">
        <v>1650</v>
      </c>
      <c r="N1423">
        <v>2900</v>
      </c>
      <c r="O1423">
        <v>3920</v>
      </c>
      <c r="P1423">
        <v>5440</v>
      </c>
      <c r="Q1423">
        <v>6790</v>
      </c>
      <c r="R1423">
        <v>8340</v>
      </c>
      <c r="S1423">
        <v>10100</v>
      </c>
      <c r="T1423">
        <v>12900</v>
      </c>
      <c r="U1423">
        <v>1150</v>
      </c>
      <c r="V1423">
        <v>2200</v>
      </c>
      <c r="W1423">
        <v>3040</v>
      </c>
      <c r="X1423">
        <v>4200</v>
      </c>
      <c r="Y1423">
        <v>5090</v>
      </c>
      <c r="Z1423">
        <v>5990</v>
      </c>
      <c r="AA1423">
        <v>6920</v>
      </c>
      <c r="AB1423">
        <v>8120</v>
      </c>
      <c r="AL1423">
        <f t="shared" si="131"/>
        <v>8300</v>
      </c>
      <c r="AM1423" s="6">
        <f t="shared" si="132"/>
        <v>0.72168674698795177</v>
      </c>
      <c r="AN1423" s="6">
        <f t="shared" si="133"/>
        <v>1.0048192771084337</v>
      </c>
      <c r="AO1423" s="6">
        <f t="shared" si="134"/>
        <v>1</v>
      </c>
    </row>
    <row r="1424" spans="1:41" x14ac:dyDescent="0.3">
      <c r="A1424" t="s">
        <v>1976</v>
      </c>
      <c r="B1424" t="s">
        <v>58</v>
      </c>
      <c r="F1424" s="6">
        <v>1.6</v>
      </c>
      <c r="G1424" s="18">
        <f t="shared" si="130"/>
        <v>4.1439809760000008</v>
      </c>
      <c r="H1424">
        <v>2890</v>
      </c>
      <c r="I1424">
        <v>3160</v>
      </c>
      <c r="J1424">
        <v>4050</v>
      </c>
      <c r="K1424">
        <v>4430</v>
      </c>
      <c r="L1424">
        <v>372</v>
      </c>
      <c r="M1424">
        <v>504</v>
      </c>
      <c r="N1424">
        <v>889</v>
      </c>
      <c r="O1424">
        <v>1200</v>
      </c>
      <c r="P1424">
        <v>1670</v>
      </c>
      <c r="Q1424">
        <v>2080</v>
      </c>
      <c r="R1424">
        <v>2550</v>
      </c>
      <c r="S1424">
        <v>3100</v>
      </c>
      <c r="T1424">
        <v>3950</v>
      </c>
      <c r="U1424">
        <v>350</v>
      </c>
      <c r="V1424">
        <v>690</v>
      </c>
      <c r="W1424">
        <v>968</v>
      </c>
      <c r="X1424">
        <v>1360</v>
      </c>
      <c r="Y1424">
        <v>1680</v>
      </c>
      <c r="Z1424">
        <v>1980</v>
      </c>
      <c r="AA1424">
        <v>2300</v>
      </c>
      <c r="AB1424">
        <v>2720</v>
      </c>
      <c r="AL1424">
        <f t="shared" si="131"/>
        <v>2550</v>
      </c>
      <c r="AM1424" s="6">
        <f t="shared" si="132"/>
        <v>0.77647058823529413</v>
      </c>
      <c r="AN1424" s="6">
        <f t="shared" si="133"/>
        <v>1</v>
      </c>
      <c r="AO1424" s="6">
        <f t="shared" si="134"/>
        <v>1.1333333333333333</v>
      </c>
    </row>
    <row r="1425" spans="1:43" x14ac:dyDescent="0.3">
      <c r="A1425" t="s">
        <v>1977</v>
      </c>
      <c r="B1425" t="s">
        <v>1971</v>
      </c>
      <c r="F1425" s="6">
        <v>4.9000000000000004</v>
      </c>
      <c r="G1425" s="18">
        <f t="shared" si="130"/>
        <v>12.690941739000001</v>
      </c>
      <c r="H1425">
        <v>5170</v>
      </c>
      <c r="I1425">
        <v>5650</v>
      </c>
      <c r="J1425">
        <v>7240</v>
      </c>
      <c r="K1425">
        <v>7920</v>
      </c>
      <c r="L1425">
        <v>747</v>
      </c>
      <c r="M1425">
        <v>1010</v>
      </c>
      <c r="N1425">
        <v>1790</v>
      </c>
      <c r="O1425">
        <v>2410</v>
      </c>
      <c r="P1425">
        <v>3350</v>
      </c>
      <c r="Q1425">
        <v>4180</v>
      </c>
      <c r="R1425">
        <v>5130</v>
      </c>
      <c r="S1425">
        <v>6230</v>
      </c>
      <c r="T1425">
        <v>7940</v>
      </c>
      <c r="U1425">
        <v>717</v>
      </c>
      <c r="V1425">
        <v>1400</v>
      </c>
      <c r="W1425">
        <v>1940</v>
      </c>
      <c r="X1425">
        <v>2710</v>
      </c>
      <c r="Y1425">
        <v>3300</v>
      </c>
      <c r="Z1425">
        <v>3910</v>
      </c>
      <c r="AA1425">
        <v>4530</v>
      </c>
      <c r="AB1425">
        <v>5320</v>
      </c>
      <c r="AL1425">
        <f t="shared" si="131"/>
        <v>5130</v>
      </c>
      <c r="AM1425" s="6">
        <f t="shared" si="132"/>
        <v>0.76218323586744641</v>
      </c>
      <c r="AN1425" s="6">
        <f t="shared" si="133"/>
        <v>1</v>
      </c>
      <c r="AO1425" s="6">
        <f t="shared" si="134"/>
        <v>1.0077972709551657</v>
      </c>
    </row>
    <row r="1426" spans="1:43" x14ac:dyDescent="0.3">
      <c r="A1426" t="s">
        <v>1978</v>
      </c>
      <c r="B1426" t="s">
        <v>1876</v>
      </c>
      <c r="F1426">
        <v>286</v>
      </c>
      <c r="G1426" s="18">
        <f t="shared" si="130"/>
        <v>740.73659946000009</v>
      </c>
      <c r="H1426">
        <v>44600</v>
      </c>
      <c r="I1426">
        <v>48700</v>
      </c>
      <c r="J1426">
        <v>62200</v>
      </c>
      <c r="K1426">
        <v>68000</v>
      </c>
      <c r="L1426">
        <v>7420</v>
      </c>
      <c r="M1426">
        <v>10100</v>
      </c>
      <c r="N1426">
        <v>17800</v>
      </c>
      <c r="O1426">
        <v>23900</v>
      </c>
      <c r="P1426">
        <v>33300</v>
      </c>
      <c r="Q1426">
        <v>41500</v>
      </c>
      <c r="R1426">
        <v>51000</v>
      </c>
      <c r="S1426">
        <v>61800</v>
      </c>
      <c r="T1426">
        <v>78900</v>
      </c>
      <c r="U1426">
        <v>9090</v>
      </c>
      <c r="V1426">
        <v>16600</v>
      </c>
      <c r="W1426">
        <v>22500</v>
      </c>
      <c r="X1426">
        <v>30400</v>
      </c>
      <c r="Y1426">
        <v>36400</v>
      </c>
      <c r="Z1426">
        <v>42300</v>
      </c>
      <c r="AA1426">
        <v>48600</v>
      </c>
      <c r="AB1426">
        <v>56600</v>
      </c>
      <c r="AL1426">
        <f t="shared" si="131"/>
        <v>44600</v>
      </c>
      <c r="AM1426" s="6">
        <f t="shared" si="132"/>
        <v>0.94843049327354256</v>
      </c>
      <c r="AN1426" s="6">
        <f t="shared" si="133"/>
        <v>1.1434977578475336</v>
      </c>
      <c r="AO1426" s="6">
        <f t="shared" si="134"/>
        <v>1</v>
      </c>
    </row>
    <row r="1427" spans="1:43" x14ac:dyDescent="0.3">
      <c r="A1427" t="s">
        <v>1979</v>
      </c>
      <c r="B1427" t="s">
        <v>1876</v>
      </c>
      <c r="F1427">
        <v>282</v>
      </c>
      <c r="G1427" s="18">
        <f t="shared" si="130"/>
        <v>730.37664702000006</v>
      </c>
      <c r="H1427">
        <v>44300</v>
      </c>
      <c r="I1427">
        <v>48400</v>
      </c>
      <c r="J1427">
        <v>61700</v>
      </c>
      <c r="K1427">
        <v>67500</v>
      </c>
      <c r="L1427">
        <v>7370</v>
      </c>
      <c r="M1427">
        <v>9990</v>
      </c>
      <c r="N1427">
        <v>17600</v>
      </c>
      <c r="O1427">
        <v>23800</v>
      </c>
      <c r="P1427">
        <v>33000</v>
      </c>
      <c r="Q1427">
        <v>41200</v>
      </c>
      <c r="R1427">
        <v>50600</v>
      </c>
      <c r="S1427">
        <v>61400</v>
      </c>
      <c r="T1427">
        <v>78300</v>
      </c>
      <c r="U1427">
        <v>9190</v>
      </c>
      <c r="V1427">
        <v>16800</v>
      </c>
      <c r="W1427">
        <v>22700</v>
      </c>
      <c r="X1427">
        <v>30800</v>
      </c>
      <c r="Y1427">
        <v>37000</v>
      </c>
      <c r="Z1427">
        <v>43100</v>
      </c>
      <c r="AA1427">
        <v>49400</v>
      </c>
      <c r="AB1427">
        <v>57700</v>
      </c>
      <c r="AL1427">
        <f t="shared" si="131"/>
        <v>44300</v>
      </c>
      <c r="AM1427" s="6">
        <f t="shared" si="132"/>
        <v>0.97291196388261847</v>
      </c>
      <c r="AN1427" s="6">
        <f t="shared" si="133"/>
        <v>1.1422121896162529</v>
      </c>
      <c r="AO1427" s="6">
        <f t="shared" si="134"/>
        <v>1</v>
      </c>
    </row>
    <row r="1428" spans="1:43" x14ac:dyDescent="0.3">
      <c r="A1428" t="s">
        <v>1980</v>
      </c>
      <c r="B1428" t="s">
        <v>817</v>
      </c>
      <c r="F1428" s="8">
        <v>68</v>
      </c>
      <c r="G1428" s="18">
        <f t="shared" si="130"/>
        <v>176.11919148000001</v>
      </c>
      <c r="H1428">
        <v>21400</v>
      </c>
      <c r="I1428">
        <v>23400</v>
      </c>
      <c r="J1428">
        <v>29900</v>
      </c>
      <c r="K1428">
        <v>32600</v>
      </c>
      <c r="L1428">
        <v>3230</v>
      </c>
      <c r="M1428">
        <v>4380</v>
      </c>
      <c r="N1428">
        <v>7720</v>
      </c>
      <c r="O1428">
        <v>10400</v>
      </c>
      <c r="P1428">
        <v>14500</v>
      </c>
      <c r="Q1428">
        <v>18100</v>
      </c>
      <c r="R1428">
        <v>22200</v>
      </c>
      <c r="S1428">
        <v>26900</v>
      </c>
      <c r="T1428">
        <v>34300</v>
      </c>
      <c r="U1428">
        <v>3380</v>
      </c>
      <c r="V1428">
        <v>6250</v>
      </c>
      <c r="W1428">
        <v>8460</v>
      </c>
      <c r="X1428">
        <v>11500</v>
      </c>
      <c r="Y1428">
        <v>13800</v>
      </c>
      <c r="Z1428">
        <v>16100</v>
      </c>
      <c r="AA1428">
        <v>18500</v>
      </c>
      <c r="AB1428">
        <v>21600</v>
      </c>
      <c r="AL1428">
        <f>MEDIAN(H1428,R1428,Z1428)</f>
        <v>21400</v>
      </c>
      <c r="AM1428" s="6">
        <f>Z1428/AL1428</f>
        <v>0.75233644859813087</v>
      </c>
      <c r="AN1428" s="6">
        <f>R1428/AL1428</f>
        <v>1.0373831775700935</v>
      </c>
      <c r="AO1428" s="6">
        <f>H1428/AL1428</f>
        <v>1</v>
      </c>
    </row>
    <row r="1429" spans="1:43" x14ac:dyDescent="0.3">
      <c r="A1429" t="s">
        <v>1981</v>
      </c>
      <c r="B1429" t="s">
        <v>1982</v>
      </c>
      <c r="F1429">
        <v>9.52</v>
      </c>
      <c r="G1429" s="18">
        <f t="shared" si="130"/>
        <v>24.6566868072</v>
      </c>
      <c r="H1429">
        <v>7420</v>
      </c>
      <c r="I1429">
        <v>8110</v>
      </c>
      <c r="J1429">
        <v>10400</v>
      </c>
      <c r="K1429">
        <v>11400</v>
      </c>
      <c r="L1429">
        <v>1010</v>
      </c>
      <c r="M1429">
        <v>1370</v>
      </c>
      <c r="N1429">
        <v>2410</v>
      </c>
      <c r="O1429">
        <v>3250</v>
      </c>
      <c r="P1429">
        <v>4520</v>
      </c>
      <c r="Q1429">
        <v>5630</v>
      </c>
      <c r="R1429">
        <v>6910</v>
      </c>
      <c r="S1429">
        <v>8390</v>
      </c>
      <c r="T1429">
        <v>10700</v>
      </c>
      <c r="U1429">
        <v>956</v>
      </c>
      <c r="V1429">
        <v>1810</v>
      </c>
      <c r="W1429">
        <v>2480</v>
      </c>
      <c r="X1429">
        <v>3420</v>
      </c>
      <c r="Y1429">
        <v>4140</v>
      </c>
      <c r="Z1429">
        <v>4860</v>
      </c>
      <c r="AA1429">
        <v>5610</v>
      </c>
      <c r="AB1429">
        <v>6580</v>
      </c>
      <c r="AL1429">
        <f t="shared" ref="AL1429:AL1492" si="135">MEDIAN(H1429,R1429,Z1429)</f>
        <v>6910</v>
      </c>
      <c r="AM1429" s="6">
        <f t="shared" ref="AM1429:AM1492" si="136">Z1429/AL1429</f>
        <v>0.70332850940665703</v>
      </c>
      <c r="AN1429" s="6">
        <f t="shared" ref="AN1429:AN1492" si="137">R1429/AL1429</f>
        <v>1</v>
      </c>
      <c r="AO1429" s="6">
        <f t="shared" ref="AO1429:AO1492" si="138">H1429/AL1429</f>
        <v>1.0738060781476122</v>
      </c>
    </row>
    <row r="1430" spans="1:43" x14ac:dyDescent="0.3">
      <c r="A1430" t="s">
        <v>1983</v>
      </c>
      <c r="B1430" t="s">
        <v>1982</v>
      </c>
      <c r="F1430">
        <v>5.09</v>
      </c>
      <c r="G1430" s="18">
        <f t="shared" si="130"/>
        <v>13.1830394799</v>
      </c>
      <c r="H1430">
        <v>5260</v>
      </c>
      <c r="I1430">
        <v>5750</v>
      </c>
      <c r="J1430">
        <v>7370</v>
      </c>
      <c r="K1430">
        <v>8050</v>
      </c>
      <c r="L1430">
        <v>724</v>
      </c>
      <c r="M1430">
        <v>982</v>
      </c>
      <c r="N1430">
        <v>1730</v>
      </c>
      <c r="O1430">
        <v>2330</v>
      </c>
      <c r="P1430">
        <v>3240</v>
      </c>
      <c r="Q1430">
        <v>4050</v>
      </c>
      <c r="R1430">
        <v>4970</v>
      </c>
      <c r="S1430">
        <v>6030</v>
      </c>
      <c r="T1430">
        <v>7690</v>
      </c>
      <c r="U1430">
        <v>635</v>
      </c>
      <c r="V1430">
        <v>1210</v>
      </c>
      <c r="W1430">
        <v>1660</v>
      </c>
      <c r="X1430">
        <v>2300</v>
      </c>
      <c r="Y1430">
        <v>2800</v>
      </c>
      <c r="Z1430">
        <v>3280</v>
      </c>
      <c r="AA1430">
        <v>3790</v>
      </c>
      <c r="AB1430">
        <v>4450</v>
      </c>
      <c r="AL1430">
        <f t="shared" si="135"/>
        <v>4970</v>
      </c>
      <c r="AM1430" s="6">
        <f t="shared" si="136"/>
        <v>0.65995975855130784</v>
      </c>
      <c r="AN1430" s="6">
        <f t="shared" si="137"/>
        <v>1</v>
      </c>
      <c r="AO1430" s="6">
        <f t="shared" si="138"/>
        <v>1.0583501006036218</v>
      </c>
    </row>
    <row r="1431" spans="1:43" x14ac:dyDescent="0.3">
      <c r="A1431" t="s">
        <v>1984</v>
      </c>
      <c r="B1431" t="s">
        <v>817</v>
      </c>
      <c r="F1431">
        <v>48.6</v>
      </c>
      <c r="G1431" s="18">
        <f t="shared" si="130"/>
        <v>125.87342214600001</v>
      </c>
      <c r="H1431">
        <v>17700</v>
      </c>
      <c r="I1431">
        <v>19300</v>
      </c>
      <c r="J1431">
        <v>24700</v>
      </c>
      <c r="K1431">
        <v>27000</v>
      </c>
      <c r="L1431">
        <v>2700</v>
      </c>
      <c r="M1431">
        <v>3670</v>
      </c>
      <c r="N1431">
        <v>6470</v>
      </c>
      <c r="O1431">
        <v>8720</v>
      </c>
      <c r="P1431">
        <v>12100</v>
      </c>
      <c r="Q1431">
        <v>15100</v>
      </c>
      <c r="R1431">
        <v>18600</v>
      </c>
      <c r="S1431">
        <v>22500</v>
      </c>
      <c r="T1431">
        <v>28700</v>
      </c>
      <c r="U1431">
        <v>2730</v>
      </c>
      <c r="V1431">
        <v>5040</v>
      </c>
      <c r="W1431">
        <v>6850</v>
      </c>
      <c r="X1431">
        <v>9330</v>
      </c>
      <c r="Y1431">
        <v>11200</v>
      </c>
      <c r="Z1431">
        <v>13100</v>
      </c>
      <c r="AA1431">
        <v>15000</v>
      </c>
      <c r="AB1431">
        <v>17600</v>
      </c>
      <c r="AL1431">
        <f t="shared" si="135"/>
        <v>17700</v>
      </c>
      <c r="AM1431" s="6">
        <f t="shared" si="136"/>
        <v>0.74011299435028244</v>
      </c>
      <c r="AN1431" s="6">
        <f t="shared" si="137"/>
        <v>1.0508474576271187</v>
      </c>
      <c r="AO1431" s="6">
        <f t="shared" si="138"/>
        <v>1</v>
      </c>
    </row>
    <row r="1432" spans="1:43" x14ac:dyDescent="0.3">
      <c r="A1432" t="s">
        <v>1985</v>
      </c>
      <c r="B1432" t="s">
        <v>817</v>
      </c>
      <c r="F1432">
        <v>40.700000000000003</v>
      </c>
      <c r="G1432" s="18">
        <f t="shared" si="130"/>
        <v>105.41251607700002</v>
      </c>
      <c r="H1432">
        <v>15900</v>
      </c>
      <c r="I1432">
        <v>17400</v>
      </c>
      <c r="J1432">
        <v>22300</v>
      </c>
      <c r="K1432">
        <v>24400</v>
      </c>
      <c r="L1432">
        <v>2430</v>
      </c>
      <c r="M1432">
        <v>3300</v>
      </c>
      <c r="N1432">
        <v>5820</v>
      </c>
      <c r="O1432">
        <v>7850</v>
      </c>
      <c r="P1432">
        <v>10900</v>
      </c>
      <c r="Q1432">
        <v>13600</v>
      </c>
      <c r="R1432">
        <v>16700</v>
      </c>
      <c r="S1432">
        <v>20300</v>
      </c>
      <c r="T1432">
        <v>25900</v>
      </c>
      <c r="U1432">
        <v>2590</v>
      </c>
      <c r="V1432">
        <v>4870</v>
      </c>
      <c r="W1432">
        <v>6650</v>
      </c>
      <c r="X1432">
        <v>9120</v>
      </c>
      <c r="Y1432">
        <v>11000</v>
      </c>
      <c r="Z1432">
        <v>12900</v>
      </c>
      <c r="AA1432">
        <v>14800</v>
      </c>
      <c r="AB1432">
        <v>17300</v>
      </c>
      <c r="AL1432">
        <f t="shared" si="135"/>
        <v>15900</v>
      </c>
      <c r="AM1432" s="6">
        <f t="shared" si="136"/>
        <v>0.81132075471698117</v>
      </c>
      <c r="AN1432" s="6">
        <f t="shared" si="137"/>
        <v>1.050314465408805</v>
      </c>
      <c r="AO1432" s="6">
        <f t="shared" si="138"/>
        <v>1</v>
      </c>
    </row>
    <row r="1433" spans="1:43" x14ac:dyDescent="0.3">
      <c r="A1433" t="s">
        <v>1986</v>
      </c>
      <c r="B1433" t="s">
        <v>817</v>
      </c>
      <c r="F1433">
        <v>29.1</v>
      </c>
      <c r="G1433" s="18">
        <f t="shared" si="130"/>
        <v>75.36865400100001</v>
      </c>
      <c r="H1433">
        <v>13200</v>
      </c>
      <c r="I1433">
        <v>14400</v>
      </c>
      <c r="J1433">
        <v>18500</v>
      </c>
      <c r="K1433">
        <v>20200</v>
      </c>
      <c r="L1433">
        <v>2010</v>
      </c>
      <c r="M1433">
        <v>2730</v>
      </c>
      <c r="N1433">
        <v>4810</v>
      </c>
      <c r="O1433">
        <v>6490</v>
      </c>
      <c r="P1433">
        <v>9030</v>
      </c>
      <c r="Q1433">
        <v>11300</v>
      </c>
      <c r="R1433">
        <v>13800</v>
      </c>
      <c r="S1433">
        <v>16800</v>
      </c>
      <c r="T1433">
        <v>21400</v>
      </c>
      <c r="U1433">
        <v>2190</v>
      </c>
      <c r="V1433">
        <v>4140</v>
      </c>
      <c r="W1433">
        <v>5690</v>
      </c>
      <c r="X1433">
        <v>7860</v>
      </c>
      <c r="Y1433">
        <v>9500</v>
      </c>
      <c r="Z1433">
        <v>11200</v>
      </c>
      <c r="AA1433">
        <v>12900</v>
      </c>
      <c r="AB1433">
        <v>15100</v>
      </c>
      <c r="AL1433">
        <f t="shared" si="135"/>
        <v>13200</v>
      </c>
      <c r="AM1433" s="6">
        <f t="shared" si="136"/>
        <v>0.84848484848484851</v>
      </c>
      <c r="AN1433" s="6">
        <f t="shared" si="137"/>
        <v>1.0454545454545454</v>
      </c>
      <c r="AO1433" s="6">
        <f t="shared" si="138"/>
        <v>1</v>
      </c>
    </row>
    <row r="1434" spans="1:43" x14ac:dyDescent="0.3">
      <c r="A1434" t="s">
        <v>1987</v>
      </c>
      <c r="B1434" t="s">
        <v>1988</v>
      </c>
      <c r="F1434">
        <v>7.58</v>
      </c>
      <c r="G1434" s="18">
        <f t="shared" si="130"/>
        <v>19.632109873800001</v>
      </c>
      <c r="H1434">
        <v>6330</v>
      </c>
      <c r="I1434">
        <v>6910</v>
      </c>
      <c r="J1434">
        <v>8850</v>
      </c>
      <c r="K1434">
        <v>9680</v>
      </c>
      <c r="L1434">
        <v>922</v>
      </c>
      <c r="M1434">
        <v>1250</v>
      </c>
      <c r="N1434">
        <v>2210</v>
      </c>
      <c r="O1434">
        <v>2970</v>
      </c>
      <c r="P1434">
        <v>4130</v>
      </c>
      <c r="Q1434">
        <v>5160</v>
      </c>
      <c r="R1434">
        <v>6330</v>
      </c>
      <c r="S1434">
        <v>7680</v>
      </c>
      <c r="T1434">
        <v>9800</v>
      </c>
      <c r="U1434">
        <v>764</v>
      </c>
      <c r="V1434">
        <v>1440</v>
      </c>
      <c r="W1434">
        <v>1950</v>
      </c>
      <c r="X1434">
        <v>2680</v>
      </c>
      <c r="Y1434">
        <v>3240</v>
      </c>
      <c r="Z1434">
        <v>3800</v>
      </c>
      <c r="AA1434">
        <v>4380</v>
      </c>
      <c r="AB1434">
        <v>5130</v>
      </c>
      <c r="AL1434">
        <f t="shared" si="135"/>
        <v>6330</v>
      </c>
      <c r="AM1434" s="6">
        <f t="shared" si="136"/>
        <v>0.60031595576619279</v>
      </c>
      <c r="AN1434" s="6">
        <f t="shared" si="137"/>
        <v>1</v>
      </c>
      <c r="AO1434" s="6">
        <f t="shared" si="138"/>
        <v>1</v>
      </c>
    </row>
    <row r="1435" spans="1:43" x14ac:dyDescent="0.3">
      <c r="A1435" s="3" t="s">
        <v>1989</v>
      </c>
      <c r="B1435" s="3" t="s">
        <v>1876</v>
      </c>
      <c r="C1435" s="3">
        <v>7010350</v>
      </c>
      <c r="D1435" s="3">
        <v>33</v>
      </c>
      <c r="E1435" s="3">
        <v>4.46</v>
      </c>
      <c r="F1435" s="3">
        <v>199</v>
      </c>
      <c r="G1435" s="19">
        <f t="shared" si="130"/>
        <v>515.40763389000006</v>
      </c>
      <c r="H1435" s="3">
        <v>35800</v>
      </c>
      <c r="I1435" s="3">
        <v>39200</v>
      </c>
      <c r="J1435" s="3">
        <v>50000</v>
      </c>
      <c r="K1435" s="3">
        <v>54600</v>
      </c>
      <c r="L1435" s="3">
        <v>6050</v>
      </c>
      <c r="M1435" s="3">
        <v>8210</v>
      </c>
      <c r="N1435" s="3">
        <v>14500</v>
      </c>
      <c r="O1435" s="3">
        <v>19500</v>
      </c>
      <c r="P1435" s="3">
        <v>27100</v>
      </c>
      <c r="Q1435" s="3">
        <v>33900</v>
      </c>
      <c r="R1435" s="3">
        <v>41600</v>
      </c>
      <c r="S1435" s="3">
        <v>50400</v>
      </c>
      <c r="T1435" s="3">
        <v>64300</v>
      </c>
      <c r="U1435" s="3">
        <v>7140</v>
      </c>
      <c r="V1435" s="3">
        <v>13100</v>
      </c>
      <c r="W1435" s="3">
        <v>17700</v>
      </c>
      <c r="X1435" s="3">
        <v>24000</v>
      </c>
      <c r="Y1435" s="3">
        <v>28800</v>
      </c>
      <c r="Z1435" s="3">
        <v>33600</v>
      </c>
      <c r="AA1435" s="3">
        <v>38600</v>
      </c>
      <c r="AB1435" s="3">
        <v>45000</v>
      </c>
      <c r="AC1435" s="3">
        <v>4250</v>
      </c>
      <c r="AD1435" s="3">
        <v>6760</v>
      </c>
      <c r="AE1435" s="3">
        <v>15400</v>
      </c>
      <c r="AF1435" s="3">
        <v>22600</v>
      </c>
      <c r="AG1435" s="3">
        <v>32800</v>
      </c>
      <c r="AH1435" s="3">
        <v>40900</v>
      </c>
      <c r="AI1435" s="3">
        <v>49400</v>
      </c>
      <c r="AJ1435" s="3">
        <v>58100</v>
      </c>
      <c r="AK1435" s="3">
        <v>70000</v>
      </c>
      <c r="AL1435" s="3">
        <f t="shared" si="135"/>
        <v>35800</v>
      </c>
      <c r="AM1435" s="4">
        <f t="shared" si="136"/>
        <v>0.93854748603351956</v>
      </c>
      <c r="AN1435" s="4">
        <f t="shared" si="137"/>
        <v>1.1620111731843576</v>
      </c>
      <c r="AO1435" s="4">
        <f t="shared" si="138"/>
        <v>1</v>
      </c>
      <c r="AP1435" s="4">
        <f>AI1435/AL1435</f>
        <v>1.3798882681564246</v>
      </c>
      <c r="AQ1435" s="3"/>
    </row>
    <row r="1436" spans="1:43" x14ac:dyDescent="0.3">
      <c r="A1436" t="s">
        <v>1990</v>
      </c>
      <c r="B1436" t="s">
        <v>1991</v>
      </c>
      <c r="F1436">
        <v>8.69</v>
      </c>
      <c r="G1436" s="18">
        <f t="shared" si="130"/>
        <v>22.506996675900002</v>
      </c>
      <c r="H1436">
        <v>7220</v>
      </c>
      <c r="I1436">
        <v>7890</v>
      </c>
      <c r="J1436">
        <v>10100</v>
      </c>
      <c r="K1436">
        <v>11000</v>
      </c>
      <c r="L1436">
        <v>981</v>
      </c>
      <c r="M1436">
        <v>1330</v>
      </c>
      <c r="N1436">
        <v>2350</v>
      </c>
      <c r="O1436">
        <v>3160</v>
      </c>
      <c r="P1436">
        <v>4400</v>
      </c>
      <c r="Q1436">
        <v>5480</v>
      </c>
      <c r="R1436">
        <v>6730</v>
      </c>
      <c r="S1436">
        <v>8170</v>
      </c>
      <c r="T1436">
        <v>10400</v>
      </c>
      <c r="U1436">
        <v>909</v>
      </c>
      <c r="V1436">
        <v>1720</v>
      </c>
      <c r="W1436">
        <v>2370</v>
      </c>
      <c r="X1436">
        <v>3260</v>
      </c>
      <c r="Y1436">
        <v>3950</v>
      </c>
      <c r="Z1436">
        <v>4640</v>
      </c>
      <c r="AA1436">
        <v>5360</v>
      </c>
      <c r="AB1436">
        <v>6280</v>
      </c>
      <c r="AL1436">
        <f t="shared" si="135"/>
        <v>6730</v>
      </c>
      <c r="AM1436" s="6">
        <f t="shared" si="136"/>
        <v>0.68945022288261515</v>
      </c>
      <c r="AN1436" s="6">
        <f t="shared" si="137"/>
        <v>1</v>
      </c>
      <c r="AO1436" s="6">
        <f t="shared" si="138"/>
        <v>1.0728083209509658</v>
      </c>
    </row>
    <row r="1437" spans="1:43" x14ac:dyDescent="0.3">
      <c r="A1437" t="s">
        <v>1992</v>
      </c>
      <c r="B1437" t="s">
        <v>58</v>
      </c>
      <c r="F1437">
        <v>2.87</v>
      </c>
      <c r="G1437" s="18">
        <f t="shared" si="130"/>
        <v>7.433265875700001</v>
      </c>
      <c r="H1437">
        <v>3920</v>
      </c>
      <c r="I1437">
        <v>4290</v>
      </c>
      <c r="J1437">
        <v>5500</v>
      </c>
      <c r="K1437">
        <v>6010</v>
      </c>
      <c r="L1437">
        <v>537</v>
      </c>
      <c r="M1437">
        <v>728</v>
      </c>
      <c r="N1437">
        <v>1280</v>
      </c>
      <c r="O1437">
        <v>1730</v>
      </c>
      <c r="P1437">
        <v>2410</v>
      </c>
      <c r="Q1437">
        <v>3000</v>
      </c>
      <c r="R1437">
        <v>3690</v>
      </c>
      <c r="S1437">
        <v>4470</v>
      </c>
      <c r="T1437">
        <v>5700</v>
      </c>
      <c r="U1437">
        <v>467</v>
      </c>
      <c r="V1437">
        <v>903</v>
      </c>
      <c r="W1437">
        <v>1250</v>
      </c>
      <c r="X1437">
        <v>1750</v>
      </c>
      <c r="Y1437">
        <v>2130</v>
      </c>
      <c r="Z1437">
        <v>2520</v>
      </c>
      <c r="AA1437">
        <v>2910</v>
      </c>
      <c r="AB1437">
        <v>3420</v>
      </c>
      <c r="AL1437">
        <f t="shared" si="135"/>
        <v>3690</v>
      </c>
      <c r="AM1437" s="6">
        <f t="shared" si="136"/>
        <v>0.68292682926829273</v>
      </c>
      <c r="AN1437" s="6">
        <f t="shared" si="137"/>
        <v>1</v>
      </c>
      <c r="AO1437" s="6">
        <f t="shared" si="138"/>
        <v>1.0623306233062331</v>
      </c>
    </row>
    <row r="1438" spans="1:43" x14ac:dyDescent="0.3">
      <c r="A1438" t="s">
        <v>1993</v>
      </c>
      <c r="B1438" t="s">
        <v>1876</v>
      </c>
      <c r="F1438">
        <v>180</v>
      </c>
      <c r="G1438" s="18">
        <f t="shared" si="130"/>
        <v>466.19785980000006</v>
      </c>
      <c r="H1438">
        <v>33600</v>
      </c>
      <c r="I1438">
        <v>36700</v>
      </c>
      <c r="J1438">
        <v>46900</v>
      </c>
      <c r="K1438">
        <v>51200</v>
      </c>
      <c r="L1438">
        <v>5710</v>
      </c>
      <c r="M1438">
        <v>7750</v>
      </c>
      <c r="N1438">
        <v>13700</v>
      </c>
      <c r="O1438">
        <v>18400</v>
      </c>
      <c r="P1438">
        <v>25600</v>
      </c>
      <c r="Q1438">
        <v>32000</v>
      </c>
      <c r="R1438">
        <v>39200</v>
      </c>
      <c r="S1438">
        <v>47600</v>
      </c>
      <c r="T1438">
        <v>60700</v>
      </c>
      <c r="U1438">
        <v>6850</v>
      </c>
      <c r="V1438">
        <v>12600</v>
      </c>
      <c r="W1438">
        <v>17100</v>
      </c>
      <c r="X1438">
        <v>23300</v>
      </c>
      <c r="Y1438">
        <v>27900</v>
      </c>
      <c r="Z1438">
        <v>32600</v>
      </c>
      <c r="AA1438">
        <v>37400</v>
      </c>
      <c r="AB1438">
        <v>43700</v>
      </c>
      <c r="AL1438">
        <f t="shared" si="135"/>
        <v>33600</v>
      </c>
      <c r="AM1438" s="6">
        <f t="shared" si="136"/>
        <v>0.97023809523809523</v>
      </c>
      <c r="AN1438" s="6">
        <f t="shared" si="137"/>
        <v>1.1666666666666667</v>
      </c>
      <c r="AO1438" s="6">
        <f t="shared" si="138"/>
        <v>1</v>
      </c>
    </row>
    <row r="1439" spans="1:43" x14ac:dyDescent="0.3">
      <c r="A1439" t="s">
        <v>1994</v>
      </c>
      <c r="B1439" t="s">
        <v>1876</v>
      </c>
      <c r="F1439">
        <v>162</v>
      </c>
      <c r="G1439" s="18">
        <f t="shared" si="130"/>
        <v>419.57807382000004</v>
      </c>
      <c r="H1439">
        <v>31500</v>
      </c>
      <c r="I1439">
        <v>34400</v>
      </c>
      <c r="J1439">
        <v>44000</v>
      </c>
      <c r="K1439">
        <v>48000</v>
      </c>
      <c r="L1439">
        <v>5360</v>
      </c>
      <c r="M1439">
        <v>7270</v>
      </c>
      <c r="N1439">
        <v>12800</v>
      </c>
      <c r="O1439">
        <v>17300</v>
      </c>
      <c r="P1439">
        <v>24000</v>
      </c>
      <c r="Q1439">
        <v>30000</v>
      </c>
      <c r="R1439">
        <v>36800</v>
      </c>
      <c r="S1439">
        <v>44700</v>
      </c>
      <c r="T1439">
        <v>57000</v>
      </c>
      <c r="U1439">
        <v>6730</v>
      </c>
      <c r="V1439">
        <v>12500</v>
      </c>
      <c r="W1439">
        <v>17000</v>
      </c>
      <c r="X1439">
        <v>23300</v>
      </c>
      <c r="Y1439">
        <v>28000</v>
      </c>
      <c r="Z1439">
        <v>32800</v>
      </c>
      <c r="AA1439">
        <v>37700</v>
      </c>
      <c r="AB1439">
        <v>44000</v>
      </c>
      <c r="AL1439">
        <f t="shared" si="135"/>
        <v>32800</v>
      </c>
      <c r="AM1439" s="6">
        <f t="shared" si="136"/>
        <v>1</v>
      </c>
      <c r="AN1439" s="6">
        <f t="shared" si="137"/>
        <v>1.1219512195121952</v>
      </c>
      <c r="AO1439" s="6">
        <f t="shared" si="138"/>
        <v>0.96036585365853655</v>
      </c>
    </row>
    <row r="1440" spans="1:43" x14ac:dyDescent="0.3">
      <c r="A1440" t="s">
        <v>1995</v>
      </c>
      <c r="B1440" t="s">
        <v>1996</v>
      </c>
      <c r="F1440">
        <v>12.1</v>
      </c>
      <c r="G1440" s="18">
        <f t="shared" si="130"/>
        <v>31.338856131</v>
      </c>
      <c r="H1440">
        <v>8130</v>
      </c>
      <c r="I1440">
        <v>8880</v>
      </c>
      <c r="J1440">
        <v>11400</v>
      </c>
      <c r="K1440">
        <v>12400</v>
      </c>
      <c r="L1440">
        <v>1160</v>
      </c>
      <c r="M1440">
        <v>1580</v>
      </c>
      <c r="N1440">
        <v>2780</v>
      </c>
      <c r="O1440">
        <v>3750</v>
      </c>
      <c r="P1440">
        <v>5210</v>
      </c>
      <c r="Q1440">
        <v>6500</v>
      </c>
      <c r="R1440">
        <v>7980</v>
      </c>
      <c r="S1440">
        <v>9690</v>
      </c>
      <c r="T1440">
        <v>12400</v>
      </c>
      <c r="U1440">
        <v>1210</v>
      </c>
      <c r="V1440">
        <v>2310</v>
      </c>
      <c r="W1440">
        <v>3180</v>
      </c>
      <c r="X1440">
        <v>4410</v>
      </c>
      <c r="Y1440">
        <v>5350</v>
      </c>
      <c r="Z1440">
        <v>6290</v>
      </c>
      <c r="AA1440">
        <v>7270</v>
      </c>
      <c r="AB1440">
        <v>8510</v>
      </c>
      <c r="AL1440">
        <f t="shared" si="135"/>
        <v>7980</v>
      </c>
      <c r="AM1440" s="6">
        <f t="shared" si="136"/>
        <v>0.78822055137844615</v>
      </c>
      <c r="AN1440" s="6">
        <f t="shared" si="137"/>
        <v>1</v>
      </c>
      <c r="AO1440" s="6">
        <f t="shared" si="138"/>
        <v>1.018796992481203</v>
      </c>
    </row>
    <row r="1441" spans="1:41" x14ac:dyDescent="0.3">
      <c r="A1441" t="s">
        <v>1997</v>
      </c>
      <c r="B1441" t="s">
        <v>1876</v>
      </c>
      <c r="F1441">
        <v>147</v>
      </c>
      <c r="G1441" s="18">
        <f t="shared" si="130"/>
        <v>380.72825217000002</v>
      </c>
      <c r="H1441">
        <v>29700</v>
      </c>
      <c r="I1441">
        <v>32500</v>
      </c>
      <c r="J1441">
        <v>41500</v>
      </c>
      <c r="K1441">
        <v>45300</v>
      </c>
      <c r="L1441">
        <v>5090</v>
      </c>
      <c r="M1441">
        <v>6910</v>
      </c>
      <c r="N1441">
        <v>12200</v>
      </c>
      <c r="O1441">
        <v>16400</v>
      </c>
      <c r="P1441">
        <v>22800</v>
      </c>
      <c r="Q1441">
        <v>28500</v>
      </c>
      <c r="R1441">
        <v>35000</v>
      </c>
      <c r="S1441">
        <v>42500</v>
      </c>
      <c r="T1441">
        <v>54100</v>
      </c>
      <c r="U1441">
        <v>6250</v>
      </c>
      <c r="V1441">
        <v>11600</v>
      </c>
      <c r="W1441">
        <v>15800</v>
      </c>
      <c r="X1441">
        <v>21600</v>
      </c>
      <c r="Y1441">
        <v>26000</v>
      </c>
      <c r="Z1441">
        <v>30400</v>
      </c>
      <c r="AA1441">
        <v>34900</v>
      </c>
      <c r="AB1441">
        <v>40700</v>
      </c>
      <c r="AL1441">
        <f t="shared" si="135"/>
        <v>30400</v>
      </c>
      <c r="AM1441" s="6">
        <f t="shared" si="136"/>
        <v>1</v>
      </c>
      <c r="AN1441" s="6">
        <f t="shared" si="137"/>
        <v>1.1513157894736843</v>
      </c>
      <c r="AO1441" s="6">
        <f t="shared" si="138"/>
        <v>0.97697368421052633</v>
      </c>
    </row>
    <row r="1442" spans="1:41" x14ac:dyDescent="0.3">
      <c r="A1442" t="s">
        <v>1998</v>
      </c>
      <c r="B1442" t="s">
        <v>1999</v>
      </c>
      <c r="F1442">
        <v>7.75</v>
      </c>
      <c r="G1442" s="18">
        <f t="shared" si="130"/>
        <v>20.0724078525</v>
      </c>
      <c r="H1442">
        <v>5800</v>
      </c>
      <c r="I1442">
        <v>6340</v>
      </c>
      <c r="J1442">
        <v>8120</v>
      </c>
      <c r="K1442">
        <v>8870</v>
      </c>
      <c r="L1442">
        <v>1030</v>
      </c>
      <c r="M1442">
        <v>1400</v>
      </c>
      <c r="N1442">
        <v>2470</v>
      </c>
      <c r="O1442">
        <v>3330</v>
      </c>
      <c r="P1442">
        <v>4630</v>
      </c>
      <c r="Q1442">
        <v>5770</v>
      </c>
      <c r="R1442">
        <v>7090</v>
      </c>
      <c r="S1442">
        <v>8600</v>
      </c>
      <c r="T1442">
        <v>11000</v>
      </c>
      <c r="U1442">
        <v>887</v>
      </c>
      <c r="V1442">
        <v>1690</v>
      </c>
      <c r="W1442">
        <v>2340</v>
      </c>
      <c r="X1442">
        <v>3260</v>
      </c>
      <c r="Y1442">
        <v>3950</v>
      </c>
      <c r="Z1442">
        <v>4660</v>
      </c>
      <c r="AA1442">
        <v>5380</v>
      </c>
      <c r="AB1442">
        <v>6310</v>
      </c>
      <c r="AL1442">
        <f t="shared" si="135"/>
        <v>5800</v>
      </c>
      <c r="AM1442" s="6">
        <f t="shared" si="136"/>
        <v>0.80344827586206902</v>
      </c>
      <c r="AN1442" s="6">
        <f t="shared" si="137"/>
        <v>1.2224137931034482</v>
      </c>
      <c r="AO1442" s="6">
        <f t="shared" si="138"/>
        <v>1</v>
      </c>
    </row>
    <row r="1443" spans="1:41" x14ac:dyDescent="0.3">
      <c r="A1443" t="s">
        <v>2000</v>
      </c>
      <c r="B1443" t="s">
        <v>1876</v>
      </c>
      <c r="F1443">
        <v>134</v>
      </c>
      <c r="G1443" s="18">
        <f t="shared" si="130"/>
        <v>347.05840674000001</v>
      </c>
      <c r="H1443">
        <v>28300</v>
      </c>
      <c r="I1443">
        <v>30900</v>
      </c>
      <c r="J1443">
        <v>39500</v>
      </c>
      <c r="K1443">
        <v>43100</v>
      </c>
      <c r="L1443">
        <v>4800</v>
      </c>
      <c r="M1443">
        <v>6510</v>
      </c>
      <c r="N1443">
        <v>11500</v>
      </c>
      <c r="O1443">
        <v>15500</v>
      </c>
      <c r="P1443">
        <v>21500</v>
      </c>
      <c r="Q1443">
        <v>26900</v>
      </c>
      <c r="R1443">
        <v>33000</v>
      </c>
      <c r="S1443">
        <v>40000</v>
      </c>
      <c r="T1443">
        <v>51000</v>
      </c>
      <c r="U1443">
        <v>6370</v>
      </c>
      <c r="V1443">
        <v>12000</v>
      </c>
      <c r="W1443">
        <v>16400</v>
      </c>
      <c r="X1443">
        <v>22500</v>
      </c>
      <c r="Y1443">
        <v>27200</v>
      </c>
      <c r="Z1443">
        <v>31900</v>
      </c>
      <c r="AA1443">
        <v>36800</v>
      </c>
      <c r="AB1443">
        <v>43100</v>
      </c>
      <c r="AL1443">
        <f t="shared" si="135"/>
        <v>31900</v>
      </c>
      <c r="AM1443" s="6">
        <f t="shared" si="136"/>
        <v>1</v>
      </c>
      <c r="AN1443" s="6">
        <f t="shared" si="137"/>
        <v>1.0344827586206897</v>
      </c>
      <c r="AO1443" s="6">
        <f t="shared" si="138"/>
        <v>0.88714733542319746</v>
      </c>
    </row>
    <row r="1444" spans="1:41" x14ac:dyDescent="0.3">
      <c r="A1444" t="s">
        <v>2001</v>
      </c>
      <c r="B1444" t="s">
        <v>2002</v>
      </c>
      <c r="F1444">
        <v>3.33</v>
      </c>
      <c r="G1444" s="18">
        <f t="shared" si="130"/>
        <v>8.6246604063000003</v>
      </c>
      <c r="H1444">
        <v>3610</v>
      </c>
      <c r="I1444">
        <v>3940</v>
      </c>
      <c r="J1444">
        <v>5050</v>
      </c>
      <c r="K1444">
        <v>5520</v>
      </c>
      <c r="L1444">
        <v>600</v>
      </c>
      <c r="M1444">
        <v>813</v>
      </c>
      <c r="N1444">
        <v>1430</v>
      </c>
      <c r="O1444">
        <v>1930</v>
      </c>
      <c r="P1444">
        <v>2690</v>
      </c>
      <c r="Q1444">
        <v>3350</v>
      </c>
      <c r="R1444">
        <v>4120</v>
      </c>
      <c r="S1444">
        <v>5000</v>
      </c>
      <c r="T1444">
        <v>6370</v>
      </c>
      <c r="U1444">
        <v>484</v>
      </c>
      <c r="V1444">
        <v>926</v>
      </c>
      <c r="W1444">
        <v>1280</v>
      </c>
      <c r="X1444">
        <v>1770</v>
      </c>
      <c r="Y1444">
        <v>2150</v>
      </c>
      <c r="Z1444">
        <v>2530</v>
      </c>
      <c r="AA1444">
        <v>2930</v>
      </c>
      <c r="AB1444">
        <v>3440</v>
      </c>
      <c r="AL1444">
        <f t="shared" si="135"/>
        <v>3610</v>
      </c>
      <c r="AM1444" s="6">
        <f t="shared" si="136"/>
        <v>0.70083102493074789</v>
      </c>
      <c r="AN1444" s="6">
        <f t="shared" si="137"/>
        <v>1.1412742382271468</v>
      </c>
      <c r="AO1444" s="6">
        <f t="shared" si="138"/>
        <v>1</v>
      </c>
    </row>
    <row r="1445" spans="1:41" x14ac:dyDescent="0.3">
      <c r="A1445" t="s">
        <v>2003</v>
      </c>
      <c r="B1445" t="s">
        <v>2004</v>
      </c>
      <c r="F1445">
        <v>32.1</v>
      </c>
      <c r="G1445" s="18">
        <f t="shared" si="130"/>
        <v>83.138618331000004</v>
      </c>
      <c r="H1445">
        <v>12000</v>
      </c>
      <c r="I1445">
        <v>13100</v>
      </c>
      <c r="J1445">
        <v>16800</v>
      </c>
      <c r="K1445">
        <v>18300</v>
      </c>
      <c r="L1445">
        <v>2220</v>
      </c>
      <c r="M1445">
        <v>3010</v>
      </c>
      <c r="N1445">
        <v>5300</v>
      </c>
      <c r="O1445">
        <v>7150</v>
      </c>
      <c r="P1445">
        <v>9940</v>
      </c>
      <c r="Q1445">
        <v>12400</v>
      </c>
      <c r="R1445">
        <v>15200</v>
      </c>
      <c r="S1445">
        <v>18500</v>
      </c>
      <c r="T1445">
        <v>23600</v>
      </c>
      <c r="U1445">
        <v>2200</v>
      </c>
      <c r="V1445">
        <v>4140</v>
      </c>
      <c r="W1445">
        <v>5650</v>
      </c>
      <c r="X1445">
        <v>7760</v>
      </c>
      <c r="Y1445">
        <v>9360</v>
      </c>
      <c r="Z1445">
        <v>11000</v>
      </c>
      <c r="AA1445">
        <v>12600</v>
      </c>
      <c r="AB1445">
        <v>14800</v>
      </c>
      <c r="AL1445">
        <f t="shared" si="135"/>
        <v>12000</v>
      </c>
      <c r="AM1445" s="6">
        <f t="shared" si="136"/>
        <v>0.91666666666666663</v>
      </c>
      <c r="AN1445" s="6">
        <f t="shared" si="137"/>
        <v>1.2666666666666666</v>
      </c>
      <c r="AO1445" s="6">
        <f t="shared" si="138"/>
        <v>1</v>
      </c>
    </row>
    <row r="1446" spans="1:41" x14ac:dyDescent="0.3">
      <c r="A1446" t="s">
        <v>2005</v>
      </c>
      <c r="B1446" t="s">
        <v>2004</v>
      </c>
      <c r="F1446" s="8">
        <v>24</v>
      </c>
      <c r="G1446" s="18">
        <f t="shared" si="130"/>
        <v>62.159714640000004</v>
      </c>
      <c r="H1446">
        <v>10300</v>
      </c>
      <c r="I1446">
        <v>11300</v>
      </c>
      <c r="J1446">
        <v>14400</v>
      </c>
      <c r="K1446">
        <v>15700</v>
      </c>
      <c r="L1446">
        <v>1880</v>
      </c>
      <c r="M1446">
        <v>2550</v>
      </c>
      <c r="N1446">
        <v>4490</v>
      </c>
      <c r="O1446">
        <v>6060</v>
      </c>
      <c r="P1446">
        <v>8420</v>
      </c>
      <c r="Q1446">
        <v>10500</v>
      </c>
      <c r="R1446">
        <v>12900</v>
      </c>
      <c r="S1446">
        <v>15700</v>
      </c>
      <c r="T1446">
        <v>20000</v>
      </c>
      <c r="U1446">
        <v>1840</v>
      </c>
      <c r="V1446">
        <v>3460</v>
      </c>
      <c r="W1446">
        <v>4730</v>
      </c>
      <c r="X1446">
        <v>6510</v>
      </c>
      <c r="Y1446">
        <v>7860</v>
      </c>
      <c r="Z1446">
        <v>9220</v>
      </c>
      <c r="AA1446">
        <v>10600</v>
      </c>
      <c r="AB1446">
        <v>12400</v>
      </c>
      <c r="AL1446">
        <f t="shared" si="135"/>
        <v>10300</v>
      </c>
      <c r="AM1446" s="6">
        <f t="shared" si="136"/>
        <v>0.89514563106796119</v>
      </c>
      <c r="AN1446" s="6">
        <f t="shared" si="137"/>
        <v>1.2524271844660195</v>
      </c>
      <c r="AO1446" s="6">
        <f t="shared" si="138"/>
        <v>1</v>
      </c>
    </row>
    <row r="1447" spans="1:41" x14ac:dyDescent="0.3">
      <c r="A1447" t="s">
        <v>2006</v>
      </c>
      <c r="B1447" t="s">
        <v>2004</v>
      </c>
      <c r="F1447">
        <v>16.600000000000001</v>
      </c>
      <c r="G1447" s="18">
        <f t="shared" si="130"/>
        <v>42.993802626000004</v>
      </c>
      <c r="H1447">
        <v>8480</v>
      </c>
      <c r="I1447">
        <v>9270</v>
      </c>
      <c r="J1447">
        <v>11800</v>
      </c>
      <c r="K1447">
        <v>12900</v>
      </c>
      <c r="L1447">
        <v>1500</v>
      </c>
      <c r="M1447">
        <v>2040</v>
      </c>
      <c r="N1447">
        <v>3600</v>
      </c>
      <c r="O1447">
        <v>4850</v>
      </c>
      <c r="P1447">
        <v>6750</v>
      </c>
      <c r="Q1447">
        <v>8410</v>
      </c>
      <c r="R1447">
        <v>10300</v>
      </c>
      <c r="S1447">
        <v>12500</v>
      </c>
      <c r="T1447">
        <v>16000</v>
      </c>
      <c r="U1447">
        <v>1590</v>
      </c>
      <c r="V1447">
        <v>3060</v>
      </c>
      <c r="W1447">
        <v>4220</v>
      </c>
      <c r="X1447">
        <v>5860</v>
      </c>
      <c r="Y1447">
        <v>7130</v>
      </c>
      <c r="Z1447">
        <v>8390</v>
      </c>
      <c r="AA1447">
        <v>9700</v>
      </c>
      <c r="AB1447">
        <v>11400</v>
      </c>
      <c r="AL1447">
        <f t="shared" si="135"/>
        <v>8480</v>
      </c>
      <c r="AM1447" s="6">
        <f t="shared" si="136"/>
        <v>0.98938679245283023</v>
      </c>
      <c r="AN1447" s="6">
        <f t="shared" si="137"/>
        <v>1.2146226415094339</v>
      </c>
      <c r="AO1447" s="6">
        <f t="shared" si="138"/>
        <v>1</v>
      </c>
    </row>
    <row r="1448" spans="1:41" x14ac:dyDescent="0.3">
      <c r="A1448" t="s">
        <v>2007</v>
      </c>
      <c r="B1448" t="s">
        <v>58</v>
      </c>
      <c r="F1448">
        <v>3.35</v>
      </c>
      <c r="G1448" s="18">
        <f t="shared" si="130"/>
        <v>8.6764601685000002</v>
      </c>
      <c r="H1448">
        <v>3470</v>
      </c>
      <c r="I1448">
        <v>3790</v>
      </c>
      <c r="J1448">
        <v>4860</v>
      </c>
      <c r="K1448">
        <v>5310</v>
      </c>
      <c r="L1448">
        <v>623</v>
      </c>
      <c r="M1448">
        <v>845</v>
      </c>
      <c r="N1448">
        <v>1490</v>
      </c>
      <c r="O1448">
        <v>2010</v>
      </c>
      <c r="P1448">
        <v>2790</v>
      </c>
      <c r="Q1448">
        <v>3480</v>
      </c>
      <c r="R1448">
        <v>4280</v>
      </c>
      <c r="S1448">
        <v>5190</v>
      </c>
      <c r="T1448">
        <v>6620</v>
      </c>
      <c r="U1448">
        <v>492</v>
      </c>
      <c r="V1448">
        <v>945</v>
      </c>
      <c r="W1448">
        <v>1300</v>
      </c>
      <c r="X1448">
        <v>1810</v>
      </c>
      <c r="Y1448">
        <v>2200</v>
      </c>
      <c r="Z1448">
        <v>2590</v>
      </c>
      <c r="AA1448">
        <v>3000</v>
      </c>
      <c r="AB1448">
        <v>3510</v>
      </c>
      <c r="AL1448">
        <f t="shared" si="135"/>
        <v>3470</v>
      </c>
      <c r="AM1448" s="6">
        <f t="shared" si="136"/>
        <v>0.74639769452449567</v>
      </c>
      <c r="AN1448" s="6">
        <f t="shared" si="137"/>
        <v>1.2334293948126802</v>
      </c>
      <c r="AO1448" s="6">
        <f t="shared" si="138"/>
        <v>1</v>
      </c>
    </row>
    <row r="1449" spans="1:41" x14ac:dyDescent="0.3">
      <c r="A1449" t="s">
        <v>2008</v>
      </c>
      <c r="B1449" t="s">
        <v>2004</v>
      </c>
      <c r="F1449">
        <v>5.74</v>
      </c>
      <c r="G1449" s="18">
        <f t="shared" si="130"/>
        <v>14.866531751400002</v>
      </c>
      <c r="H1449">
        <v>4880</v>
      </c>
      <c r="I1449">
        <v>5340</v>
      </c>
      <c r="J1449">
        <v>6840</v>
      </c>
      <c r="K1449">
        <v>7470</v>
      </c>
      <c r="L1449">
        <v>810</v>
      </c>
      <c r="M1449">
        <v>1100</v>
      </c>
      <c r="N1449">
        <v>1940</v>
      </c>
      <c r="O1449">
        <v>2610</v>
      </c>
      <c r="P1449">
        <v>3630</v>
      </c>
      <c r="Q1449">
        <v>4530</v>
      </c>
      <c r="R1449">
        <v>5560</v>
      </c>
      <c r="S1449">
        <v>6750</v>
      </c>
      <c r="T1449">
        <v>8610</v>
      </c>
      <c r="U1449">
        <v>809</v>
      </c>
      <c r="V1449">
        <v>1570</v>
      </c>
      <c r="W1449">
        <v>2190</v>
      </c>
      <c r="X1449">
        <v>3070</v>
      </c>
      <c r="Y1449">
        <v>3740</v>
      </c>
      <c r="Z1449">
        <v>4430</v>
      </c>
      <c r="AA1449">
        <v>5130</v>
      </c>
      <c r="AB1449">
        <v>6030</v>
      </c>
      <c r="AL1449">
        <f t="shared" si="135"/>
        <v>4880</v>
      </c>
      <c r="AM1449" s="6">
        <f t="shared" si="136"/>
        <v>0.90778688524590168</v>
      </c>
      <c r="AN1449" s="6">
        <f t="shared" si="137"/>
        <v>1.139344262295082</v>
      </c>
      <c r="AO1449" s="6">
        <f t="shared" si="138"/>
        <v>1</v>
      </c>
    </row>
    <row r="1450" spans="1:41" x14ac:dyDescent="0.3">
      <c r="A1450" t="s">
        <v>2009</v>
      </c>
      <c r="B1450" t="s">
        <v>58</v>
      </c>
      <c r="F1450">
        <v>3.38</v>
      </c>
      <c r="G1450" s="18">
        <f t="shared" si="130"/>
        <v>8.754159811800001</v>
      </c>
      <c r="H1450">
        <v>3660</v>
      </c>
      <c r="I1450">
        <v>4000</v>
      </c>
      <c r="J1450">
        <v>5130</v>
      </c>
      <c r="K1450">
        <v>5610</v>
      </c>
      <c r="L1450">
        <v>627</v>
      </c>
      <c r="M1450">
        <v>851</v>
      </c>
      <c r="N1450">
        <v>1500</v>
      </c>
      <c r="O1450">
        <v>2020</v>
      </c>
      <c r="P1450">
        <v>2810</v>
      </c>
      <c r="Q1450">
        <v>3510</v>
      </c>
      <c r="R1450">
        <v>4310</v>
      </c>
      <c r="S1450">
        <v>5230</v>
      </c>
      <c r="T1450">
        <v>6670</v>
      </c>
      <c r="U1450">
        <v>527</v>
      </c>
      <c r="V1450">
        <v>1020</v>
      </c>
      <c r="W1450">
        <v>1420</v>
      </c>
      <c r="X1450">
        <v>1980</v>
      </c>
      <c r="Y1450">
        <v>2410</v>
      </c>
      <c r="Z1450">
        <v>2850</v>
      </c>
      <c r="AA1450">
        <v>3280</v>
      </c>
      <c r="AB1450">
        <v>3860</v>
      </c>
      <c r="AL1450">
        <f t="shared" si="135"/>
        <v>3660</v>
      </c>
      <c r="AM1450" s="6">
        <f t="shared" si="136"/>
        <v>0.77868852459016391</v>
      </c>
      <c r="AN1450" s="6">
        <f t="shared" si="137"/>
        <v>1.1775956284153006</v>
      </c>
      <c r="AO1450" s="6">
        <f t="shared" si="138"/>
        <v>1</v>
      </c>
    </row>
    <row r="1451" spans="1:41" x14ac:dyDescent="0.3">
      <c r="A1451" t="s">
        <v>2010</v>
      </c>
      <c r="B1451" t="s">
        <v>58</v>
      </c>
      <c r="F1451">
        <v>2.37</v>
      </c>
      <c r="G1451" s="18">
        <f t="shared" si="130"/>
        <v>6.1382718207000009</v>
      </c>
      <c r="H1451">
        <v>3030</v>
      </c>
      <c r="I1451">
        <v>3310</v>
      </c>
      <c r="J1451">
        <v>4240</v>
      </c>
      <c r="K1451">
        <v>4640</v>
      </c>
      <c r="L1451">
        <v>450</v>
      </c>
      <c r="M1451">
        <v>611</v>
      </c>
      <c r="N1451">
        <v>1080</v>
      </c>
      <c r="O1451">
        <v>1450</v>
      </c>
      <c r="P1451">
        <v>2020</v>
      </c>
      <c r="Q1451">
        <v>2520</v>
      </c>
      <c r="R1451">
        <v>3090</v>
      </c>
      <c r="S1451">
        <v>3750</v>
      </c>
      <c r="T1451">
        <v>4780</v>
      </c>
      <c r="U1451">
        <v>407</v>
      </c>
      <c r="V1451">
        <v>787</v>
      </c>
      <c r="W1451">
        <v>1090</v>
      </c>
      <c r="X1451">
        <v>1520</v>
      </c>
      <c r="Y1451">
        <v>1850</v>
      </c>
      <c r="Z1451">
        <v>2190</v>
      </c>
      <c r="AA1451">
        <v>2540</v>
      </c>
      <c r="AB1451">
        <v>2980</v>
      </c>
      <c r="AL1451">
        <f t="shared" si="135"/>
        <v>3030</v>
      </c>
      <c r="AM1451" s="6">
        <f t="shared" si="136"/>
        <v>0.72277227722772275</v>
      </c>
      <c r="AN1451" s="6">
        <f t="shared" si="137"/>
        <v>1.0198019801980198</v>
      </c>
      <c r="AO1451" s="6">
        <f t="shared" si="138"/>
        <v>1</v>
      </c>
    </row>
    <row r="1452" spans="1:41" x14ac:dyDescent="0.3">
      <c r="A1452" t="s">
        <v>2011</v>
      </c>
      <c r="B1452" t="s">
        <v>1876</v>
      </c>
      <c r="F1452">
        <v>93.9</v>
      </c>
      <c r="G1452" s="18">
        <f t="shared" si="130"/>
        <v>243.19988352900003</v>
      </c>
      <c r="H1452">
        <v>24000</v>
      </c>
      <c r="I1452">
        <v>26200</v>
      </c>
      <c r="J1452">
        <v>33500</v>
      </c>
      <c r="K1452">
        <v>36600</v>
      </c>
      <c r="L1452">
        <v>3860</v>
      </c>
      <c r="M1452">
        <v>5240</v>
      </c>
      <c r="N1452">
        <v>9240</v>
      </c>
      <c r="O1452">
        <v>12500</v>
      </c>
      <c r="P1452">
        <v>17300</v>
      </c>
      <c r="Q1452">
        <v>21600</v>
      </c>
      <c r="R1452">
        <v>26500</v>
      </c>
      <c r="S1452">
        <v>32200</v>
      </c>
      <c r="T1452">
        <v>41000</v>
      </c>
      <c r="U1452">
        <v>4810</v>
      </c>
      <c r="V1452">
        <v>9020</v>
      </c>
      <c r="W1452">
        <v>12300</v>
      </c>
      <c r="X1452">
        <v>16900</v>
      </c>
      <c r="Y1452">
        <v>20400</v>
      </c>
      <c r="Z1452">
        <v>23900</v>
      </c>
      <c r="AA1452">
        <v>27500</v>
      </c>
      <c r="AB1452">
        <v>32200</v>
      </c>
      <c r="AL1452">
        <f t="shared" si="135"/>
        <v>24000</v>
      </c>
      <c r="AM1452" s="6">
        <f t="shared" si="136"/>
        <v>0.99583333333333335</v>
      </c>
      <c r="AN1452" s="6">
        <f t="shared" si="137"/>
        <v>1.1041666666666667</v>
      </c>
      <c r="AO1452" s="6">
        <f t="shared" si="138"/>
        <v>1</v>
      </c>
    </row>
    <row r="1453" spans="1:41" x14ac:dyDescent="0.3">
      <c r="A1453" t="s">
        <v>2012</v>
      </c>
      <c r="B1453" t="s">
        <v>2013</v>
      </c>
      <c r="F1453">
        <v>17.399999999999999</v>
      </c>
      <c r="G1453" s="18">
        <f t="shared" si="130"/>
        <v>45.065793114000002</v>
      </c>
      <c r="H1453">
        <v>9780</v>
      </c>
      <c r="I1453">
        <v>10700</v>
      </c>
      <c r="J1453">
        <v>13700</v>
      </c>
      <c r="K1453">
        <v>14900</v>
      </c>
      <c r="L1453">
        <v>1470</v>
      </c>
      <c r="M1453">
        <v>1990</v>
      </c>
      <c r="N1453">
        <v>3500</v>
      </c>
      <c r="O1453">
        <v>4730</v>
      </c>
      <c r="P1453">
        <v>6570</v>
      </c>
      <c r="Q1453">
        <v>8190</v>
      </c>
      <c r="R1453">
        <v>10100</v>
      </c>
      <c r="S1453">
        <v>12200</v>
      </c>
      <c r="T1453">
        <v>15600</v>
      </c>
      <c r="U1453">
        <v>1810</v>
      </c>
      <c r="V1453">
        <v>3530</v>
      </c>
      <c r="W1453">
        <v>4910</v>
      </c>
      <c r="X1453">
        <v>6890</v>
      </c>
      <c r="Y1453">
        <v>8390</v>
      </c>
      <c r="Z1453">
        <v>9910</v>
      </c>
      <c r="AA1453">
        <v>11400</v>
      </c>
      <c r="AB1453">
        <v>13500</v>
      </c>
      <c r="AL1453">
        <f t="shared" si="135"/>
        <v>9910</v>
      </c>
      <c r="AM1453" s="6">
        <f t="shared" si="136"/>
        <v>1</v>
      </c>
      <c r="AN1453" s="6">
        <f t="shared" si="137"/>
        <v>1.0191725529767912</v>
      </c>
      <c r="AO1453" s="6">
        <f t="shared" si="138"/>
        <v>0.98688193743693242</v>
      </c>
    </row>
    <row r="1454" spans="1:41" x14ac:dyDescent="0.3">
      <c r="A1454" t="s">
        <v>2014</v>
      </c>
      <c r="B1454" t="s">
        <v>2015</v>
      </c>
      <c r="F1454">
        <v>6.71</v>
      </c>
      <c r="G1454" s="18">
        <f t="shared" si="130"/>
        <v>17.3788202181</v>
      </c>
      <c r="H1454">
        <v>5860</v>
      </c>
      <c r="I1454">
        <v>6400</v>
      </c>
      <c r="J1454">
        <v>8200</v>
      </c>
      <c r="K1454">
        <v>8960</v>
      </c>
      <c r="L1454">
        <v>836</v>
      </c>
      <c r="M1454">
        <v>1130</v>
      </c>
      <c r="N1454">
        <v>2000</v>
      </c>
      <c r="O1454">
        <v>2700</v>
      </c>
      <c r="P1454">
        <v>3750</v>
      </c>
      <c r="Q1454">
        <v>4680</v>
      </c>
      <c r="R1454">
        <v>5740</v>
      </c>
      <c r="S1454">
        <v>6970</v>
      </c>
      <c r="T1454">
        <v>8880</v>
      </c>
      <c r="U1454">
        <v>904</v>
      </c>
      <c r="V1454">
        <v>1760</v>
      </c>
      <c r="W1454">
        <v>2450</v>
      </c>
      <c r="X1454">
        <v>3430</v>
      </c>
      <c r="Y1454">
        <v>4180</v>
      </c>
      <c r="Z1454">
        <v>4940</v>
      </c>
      <c r="AA1454">
        <v>5730</v>
      </c>
      <c r="AB1454">
        <v>6740</v>
      </c>
      <c r="AL1454">
        <f t="shared" si="135"/>
        <v>5740</v>
      </c>
      <c r="AM1454" s="6">
        <f t="shared" si="136"/>
        <v>0.86062717770034847</v>
      </c>
      <c r="AN1454" s="6">
        <f t="shared" si="137"/>
        <v>1</v>
      </c>
      <c r="AO1454" s="6">
        <f t="shared" si="138"/>
        <v>1.0209059233449478</v>
      </c>
    </row>
    <row r="1455" spans="1:41" x14ac:dyDescent="0.3">
      <c r="A1455" t="s">
        <v>2016</v>
      </c>
      <c r="B1455" t="s">
        <v>2013</v>
      </c>
      <c r="F1455">
        <v>5.29</v>
      </c>
      <c r="G1455" s="18">
        <f t="shared" si="130"/>
        <v>13.701037101900001</v>
      </c>
      <c r="H1455">
        <v>5130</v>
      </c>
      <c r="I1455">
        <v>5610</v>
      </c>
      <c r="J1455">
        <v>7180</v>
      </c>
      <c r="K1455">
        <v>7850</v>
      </c>
      <c r="L1455">
        <v>745</v>
      </c>
      <c r="M1455">
        <v>1010</v>
      </c>
      <c r="N1455">
        <v>1780</v>
      </c>
      <c r="O1455">
        <v>2400</v>
      </c>
      <c r="P1455">
        <v>3340</v>
      </c>
      <c r="Q1455">
        <v>4170</v>
      </c>
      <c r="R1455">
        <v>5120</v>
      </c>
      <c r="S1455">
        <v>6210</v>
      </c>
      <c r="T1455">
        <v>7920</v>
      </c>
      <c r="U1455">
        <v>717</v>
      </c>
      <c r="V1455">
        <v>1380</v>
      </c>
      <c r="W1455">
        <v>1920</v>
      </c>
      <c r="X1455">
        <v>2670</v>
      </c>
      <c r="Y1455">
        <v>3250</v>
      </c>
      <c r="Z1455">
        <v>3830</v>
      </c>
      <c r="AA1455">
        <v>4430</v>
      </c>
      <c r="AB1455">
        <v>5200</v>
      </c>
      <c r="AL1455">
        <f t="shared" si="135"/>
        <v>5120</v>
      </c>
      <c r="AM1455" s="6">
        <f t="shared" si="136"/>
        <v>0.748046875</v>
      </c>
      <c r="AN1455" s="6">
        <f t="shared" si="137"/>
        <v>1</v>
      </c>
      <c r="AO1455" s="6">
        <f t="shared" si="138"/>
        <v>1.001953125</v>
      </c>
    </row>
    <row r="1456" spans="1:41" x14ac:dyDescent="0.3">
      <c r="A1456" t="s">
        <v>2017</v>
      </c>
      <c r="B1456" t="s">
        <v>1876</v>
      </c>
      <c r="F1456">
        <v>64.3</v>
      </c>
      <c r="G1456" s="18">
        <f t="shared" si="130"/>
        <v>166.536235473</v>
      </c>
      <c r="H1456">
        <v>19500</v>
      </c>
      <c r="I1456">
        <v>21300</v>
      </c>
      <c r="J1456">
        <v>27300</v>
      </c>
      <c r="K1456">
        <v>29800</v>
      </c>
      <c r="L1456">
        <v>3120</v>
      </c>
      <c r="M1456">
        <v>4230</v>
      </c>
      <c r="N1456">
        <v>7460</v>
      </c>
      <c r="O1456">
        <v>10100</v>
      </c>
      <c r="P1456">
        <v>14000</v>
      </c>
      <c r="Q1456">
        <v>17400</v>
      </c>
      <c r="R1456">
        <v>21400</v>
      </c>
      <c r="S1456">
        <v>26000</v>
      </c>
      <c r="T1456">
        <v>33100</v>
      </c>
      <c r="U1456">
        <v>3740</v>
      </c>
      <c r="V1456">
        <v>7040</v>
      </c>
      <c r="W1456">
        <v>9630</v>
      </c>
      <c r="X1456">
        <v>13300</v>
      </c>
      <c r="Y1456">
        <v>16000</v>
      </c>
      <c r="Z1456">
        <v>18800</v>
      </c>
      <c r="AA1456">
        <v>21600</v>
      </c>
      <c r="AB1456">
        <v>25300</v>
      </c>
      <c r="AL1456">
        <f t="shared" si="135"/>
        <v>19500</v>
      </c>
      <c r="AM1456" s="6">
        <f t="shared" si="136"/>
        <v>0.96410256410256412</v>
      </c>
      <c r="AN1456" s="6">
        <f t="shared" si="137"/>
        <v>1.0974358974358975</v>
      </c>
      <c r="AO1456" s="6">
        <f t="shared" si="138"/>
        <v>1</v>
      </c>
    </row>
    <row r="1457" spans="1:43" x14ac:dyDescent="0.3">
      <c r="A1457" t="s">
        <v>2018</v>
      </c>
      <c r="B1457" t="s">
        <v>1876</v>
      </c>
      <c r="F1457">
        <v>50.2</v>
      </c>
      <c r="G1457" s="18">
        <f t="shared" si="130"/>
        <v>130.01740312200002</v>
      </c>
      <c r="H1457">
        <v>17300</v>
      </c>
      <c r="I1457">
        <v>18900</v>
      </c>
      <c r="J1457">
        <v>24100</v>
      </c>
      <c r="K1457">
        <v>26400</v>
      </c>
      <c r="L1457">
        <v>2690</v>
      </c>
      <c r="M1457">
        <v>3650</v>
      </c>
      <c r="N1457">
        <v>6430</v>
      </c>
      <c r="O1457">
        <v>8680</v>
      </c>
      <c r="P1457">
        <v>12100</v>
      </c>
      <c r="Q1457">
        <v>15000</v>
      </c>
      <c r="R1457">
        <v>18500</v>
      </c>
      <c r="S1457">
        <v>22400</v>
      </c>
      <c r="T1457">
        <v>28600</v>
      </c>
      <c r="U1457">
        <v>3400</v>
      </c>
      <c r="V1457">
        <v>6460</v>
      </c>
      <c r="W1457">
        <v>8900</v>
      </c>
      <c r="X1457">
        <v>12400</v>
      </c>
      <c r="Y1457">
        <v>14900</v>
      </c>
      <c r="Z1457">
        <v>17500</v>
      </c>
      <c r="AA1457">
        <v>20300</v>
      </c>
      <c r="AB1457">
        <v>23700</v>
      </c>
      <c r="AL1457">
        <f t="shared" si="135"/>
        <v>17500</v>
      </c>
      <c r="AM1457" s="6">
        <f t="shared" si="136"/>
        <v>1</v>
      </c>
      <c r="AN1457" s="6">
        <f t="shared" si="137"/>
        <v>1.0571428571428572</v>
      </c>
      <c r="AO1457" s="6">
        <f t="shared" si="138"/>
        <v>0.98857142857142855</v>
      </c>
    </row>
    <row r="1458" spans="1:43" x14ac:dyDescent="0.3">
      <c r="A1458" t="s">
        <v>2019</v>
      </c>
      <c r="B1458" t="s">
        <v>2020</v>
      </c>
      <c r="F1458">
        <v>10.1</v>
      </c>
      <c r="G1458" s="18">
        <f t="shared" si="130"/>
        <v>26.158879911</v>
      </c>
      <c r="H1458">
        <v>7340</v>
      </c>
      <c r="I1458">
        <v>8020</v>
      </c>
      <c r="J1458">
        <v>10300</v>
      </c>
      <c r="K1458">
        <v>11200</v>
      </c>
      <c r="L1458">
        <v>1060</v>
      </c>
      <c r="M1458">
        <v>1440</v>
      </c>
      <c r="N1458">
        <v>2530</v>
      </c>
      <c r="O1458">
        <v>3420</v>
      </c>
      <c r="P1458">
        <v>4750</v>
      </c>
      <c r="Q1458">
        <v>5920</v>
      </c>
      <c r="R1458">
        <v>7270</v>
      </c>
      <c r="S1458">
        <v>8830</v>
      </c>
      <c r="T1458">
        <v>11300</v>
      </c>
      <c r="U1458">
        <v>1200</v>
      </c>
      <c r="V1458">
        <v>2330</v>
      </c>
      <c r="W1458">
        <v>3240</v>
      </c>
      <c r="X1458">
        <v>4540</v>
      </c>
      <c r="Y1458">
        <v>5530</v>
      </c>
      <c r="Z1458">
        <v>6530</v>
      </c>
      <c r="AA1458">
        <v>7570</v>
      </c>
      <c r="AB1458">
        <v>8890</v>
      </c>
      <c r="AL1458">
        <f t="shared" si="135"/>
        <v>7270</v>
      </c>
      <c r="AM1458" s="6">
        <f t="shared" si="136"/>
        <v>0.8982118294360385</v>
      </c>
      <c r="AN1458" s="6">
        <f t="shared" si="137"/>
        <v>1</v>
      </c>
      <c r="AO1458" s="6">
        <f t="shared" si="138"/>
        <v>1.0096286107290233</v>
      </c>
    </row>
    <row r="1459" spans="1:43" x14ac:dyDescent="0.3">
      <c r="A1459" t="s">
        <v>2021</v>
      </c>
      <c r="B1459" t="s">
        <v>2022</v>
      </c>
      <c r="F1459">
        <v>5.0599999999999996</v>
      </c>
      <c r="G1459" s="18">
        <f t="shared" si="130"/>
        <v>13.105339836600001</v>
      </c>
      <c r="H1459">
        <v>4780</v>
      </c>
      <c r="I1459">
        <v>5220</v>
      </c>
      <c r="J1459">
        <v>6690</v>
      </c>
      <c r="K1459">
        <v>7310</v>
      </c>
      <c r="L1459">
        <v>807</v>
      </c>
      <c r="M1459">
        <v>1090</v>
      </c>
      <c r="N1459">
        <v>1930</v>
      </c>
      <c r="O1459">
        <v>2600</v>
      </c>
      <c r="P1459">
        <v>3620</v>
      </c>
      <c r="Q1459">
        <v>4510</v>
      </c>
      <c r="R1459">
        <v>5540</v>
      </c>
      <c r="S1459">
        <v>6720</v>
      </c>
      <c r="T1459">
        <v>8570</v>
      </c>
      <c r="U1459">
        <v>700</v>
      </c>
      <c r="V1459">
        <v>1360</v>
      </c>
      <c r="W1459">
        <v>1880</v>
      </c>
      <c r="X1459">
        <v>2610</v>
      </c>
      <c r="Y1459">
        <v>3180</v>
      </c>
      <c r="Z1459">
        <v>3750</v>
      </c>
      <c r="AA1459">
        <v>4350</v>
      </c>
      <c r="AB1459">
        <v>5110</v>
      </c>
      <c r="AL1459">
        <f t="shared" si="135"/>
        <v>4780</v>
      </c>
      <c r="AM1459" s="6">
        <f t="shared" si="136"/>
        <v>0.78451882845188281</v>
      </c>
      <c r="AN1459" s="6">
        <f t="shared" si="137"/>
        <v>1.1589958158995817</v>
      </c>
      <c r="AO1459" s="6">
        <f t="shared" si="138"/>
        <v>1</v>
      </c>
    </row>
    <row r="1460" spans="1:43" x14ac:dyDescent="0.3">
      <c r="A1460" t="s">
        <v>2023</v>
      </c>
      <c r="B1460" t="s">
        <v>2024</v>
      </c>
      <c r="F1460" s="6">
        <v>3</v>
      </c>
      <c r="G1460" s="18">
        <f t="shared" si="130"/>
        <v>7.7699643300000005</v>
      </c>
      <c r="H1460">
        <v>3690</v>
      </c>
      <c r="I1460">
        <v>4030</v>
      </c>
      <c r="J1460">
        <v>5160</v>
      </c>
      <c r="K1460">
        <v>5650</v>
      </c>
      <c r="L1460">
        <v>577</v>
      </c>
      <c r="M1460">
        <v>782</v>
      </c>
      <c r="N1460">
        <v>1380</v>
      </c>
      <c r="O1460">
        <v>1860</v>
      </c>
      <c r="P1460">
        <v>2590</v>
      </c>
      <c r="Q1460">
        <v>3230</v>
      </c>
      <c r="R1460">
        <v>3960</v>
      </c>
      <c r="S1460">
        <v>4810</v>
      </c>
      <c r="T1460">
        <v>6130</v>
      </c>
      <c r="U1460">
        <v>432</v>
      </c>
      <c r="V1460">
        <v>824</v>
      </c>
      <c r="W1460">
        <v>1140</v>
      </c>
      <c r="X1460">
        <v>1560</v>
      </c>
      <c r="Y1460">
        <v>1900</v>
      </c>
      <c r="Z1460">
        <v>2240</v>
      </c>
      <c r="AA1460">
        <v>2580</v>
      </c>
      <c r="AB1460">
        <v>3030</v>
      </c>
      <c r="AL1460">
        <f t="shared" si="135"/>
        <v>3690</v>
      </c>
      <c r="AM1460" s="6">
        <f t="shared" si="136"/>
        <v>0.60704607046070458</v>
      </c>
      <c r="AN1460" s="6">
        <f t="shared" si="137"/>
        <v>1.0731707317073171</v>
      </c>
      <c r="AO1460" s="6">
        <f t="shared" si="138"/>
        <v>1</v>
      </c>
    </row>
    <row r="1461" spans="1:43" x14ac:dyDescent="0.3">
      <c r="A1461" t="s">
        <v>2025</v>
      </c>
      <c r="B1461" t="s">
        <v>2026</v>
      </c>
      <c r="F1461">
        <v>8.8800000000000008</v>
      </c>
      <c r="G1461" s="18">
        <f t="shared" si="130"/>
        <v>22.999094416800002</v>
      </c>
      <c r="H1461">
        <v>6850</v>
      </c>
      <c r="I1461">
        <v>7490</v>
      </c>
      <c r="J1461">
        <v>9590</v>
      </c>
      <c r="K1461">
        <v>10500</v>
      </c>
      <c r="L1461">
        <v>939</v>
      </c>
      <c r="M1461">
        <v>1270</v>
      </c>
      <c r="N1461">
        <v>2250</v>
      </c>
      <c r="O1461">
        <v>3030</v>
      </c>
      <c r="P1461">
        <v>4210</v>
      </c>
      <c r="Q1461">
        <v>5250</v>
      </c>
      <c r="R1461">
        <v>6450</v>
      </c>
      <c r="S1461">
        <v>7820</v>
      </c>
      <c r="T1461">
        <v>9980</v>
      </c>
      <c r="U1461">
        <v>1000</v>
      </c>
      <c r="V1461">
        <v>1920</v>
      </c>
      <c r="W1461">
        <v>2650</v>
      </c>
      <c r="X1461">
        <v>3690</v>
      </c>
      <c r="Y1461">
        <v>4470</v>
      </c>
      <c r="Z1461">
        <v>5270</v>
      </c>
      <c r="AA1461">
        <v>6090</v>
      </c>
      <c r="AB1461">
        <v>7150</v>
      </c>
      <c r="AL1461">
        <f t="shared" si="135"/>
        <v>6450</v>
      </c>
      <c r="AM1461" s="6">
        <f t="shared" si="136"/>
        <v>0.8170542635658915</v>
      </c>
      <c r="AN1461" s="6">
        <f t="shared" si="137"/>
        <v>1</v>
      </c>
      <c r="AO1461" s="6">
        <f t="shared" si="138"/>
        <v>1.0620155038759691</v>
      </c>
    </row>
    <row r="1462" spans="1:43" x14ac:dyDescent="0.3">
      <c r="A1462" t="s">
        <v>2027</v>
      </c>
      <c r="B1462" t="s">
        <v>1876</v>
      </c>
      <c r="F1462">
        <v>11.4</v>
      </c>
      <c r="G1462" s="18">
        <f t="shared" si="130"/>
        <v>29.525864454000004</v>
      </c>
      <c r="H1462">
        <v>7850</v>
      </c>
      <c r="I1462">
        <v>8580</v>
      </c>
      <c r="J1462">
        <v>11000</v>
      </c>
      <c r="K1462">
        <v>12000</v>
      </c>
      <c r="L1462">
        <v>1150</v>
      </c>
      <c r="M1462">
        <v>1560</v>
      </c>
      <c r="N1462">
        <v>2750</v>
      </c>
      <c r="O1462">
        <v>3700</v>
      </c>
      <c r="P1462">
        <v>5150</v>
      </c>
      <c r="Q1462">
        <v>6420</v>
      </c>
      <c r="R1462">
        <v>7880</v>
      </c>
      <c r="S1462">
        <v>9570</v>
      </c>
      <c r="T1462">
        <v>12200</v>
      </c>
      <c r="U1462">
        <v>1120</v>
      </c>
      <c r="V1462">
        <v>2120</v>
      </c>
      <c r="W1462">
        <v>2910</v>
      </c>
      <c r="X1462">
        <v>4020</v>
      </c>
      <c r="Y1462">
        <v>4860</v>
      </c>
      <c r="Z1462">
        <v>5720</v>
      </c>
      <c r="AA1462">
        <v>6600</v>
      </c>
      <c r="AB1462">
        <v>7720</v>
      </c>
      <c r="AL1462">
        <f t="shared" si="135"/>
        <v>7850</v>
      </c>
      <c r="AM1462" s="6">
        <f t="shared" si="136"/>
        <v>0.72866242038216555</v>
      </c>
      <c r="AN1462" s="6">
        <f t="shared" si="137"/>
        <v>1.0038216560509554</v>
      </c>
      <c r="AO1462" s="6">
        <f t="shared" si="138"/>
        <v>1</v>
      </c>
    </row>
    <row r="1463" spans="1:43" x14ac:dyDescent="0.3">
      <c r="A1463" t="s">
        <v>2028</v>
      </c>
      <c r="B1463" t="s">
        <v>1876</v>
      </c>
      <c r="F1463">
        <v>5.48</v>
      </c>
      <c r="G1463" s="18">
        <f t="shared" si="130"/>
        <v>14.193134842800003</v>
      </c>
      <c r="H1463">
        <v>5330</v>
      </c>
      <c r="I1463">
        <v>5830</v>
      </c>
      <c r="J1463">
        <v>7470</v>
      </c>
      <c r="K1463">
        <v>8160</v>
      </c>
      <c r="L1463">
        <v>723</v>
      </c>
      <c r="M1463">
        <v>981</v>
      </c>
      <c r="N1463">
        <v>1730</v>
      </c>
      <c r="O1463">
        <v>2330</v>
      </c>
      <c r="P1463">
        <v>3240</v>
      </c>
      <c r="Q1463">
        <v>4050</v>
      </c>
      <c r="R1463">
        <v>4970</v>
      </c>
      <c r="S1463">
        <v>6030</v>
      </c>
      <c r="T1463">
        <v>7690</v>
      </c>
      <c r="U1463">
        <v>773</v>
      </c>
      <c r="V1463">
        <v>1500</v>
      </c>
      <c r="W1463">
        <v>2090</v>
      </c>
      <c r="X1463">
        <v>2920</v>
      </c>
      <c r="Y1463">
        <v>3550</v>
      </c>
      <c r="Z1463">
        <v>4200</v>
      </c>
      <c r="AA1463">
        <v>4860</v>
      </c>
      <c r="AB1463">
        <v>5720</v>
      </c>
      <c r="AL1463">
        <f t="shared" si="135"/>
        <v>4970</v>
      </c>
      <c r="AM1463" s="6">
        <f t="shared" si="136"/>
        <v>0.84507042253521125</v>
      </c>
      <c r="AN1463" s="6">
        <f t="shared" si="137"/>
        <v>1</v>
      </c>
      <c r="AO1463" s="6">
        <f t="shared" si="138"/>
        <v>1.0724346076458753</v>
      </c>
    </row>
    <row r="1464" spans="1:43" x14ac:dyDescent="0.3">
      <c r="A1464" s="3" t="s">
        <v>2029</v>
      </c>
      <c r="B1464" s="3" t="s">
        <v>2030</v>
      </c>
      <c r="C1464" s="3">
        <v>12189500</v>
      </c>
      <c r="D1464" s="3">
        <v>95</v>
      </c>
      <c r="E1464" s="4">
        <v>3.37</v>
      </c>
      <c r="F1464" s="5">
        <v>718</v>
      </c>
      <c r="G1464" s="17">
        <f t="shared" si="130"/>
        <v>1859.6114629800002</v>
      </c>
      <c r="H1464" s="3">
        <v>115000</v>
      </c>
      <c r="I1464" s="3">
        <v>115000</v>
      </c>
      <c r="J1464" s="3">
        <v>166000</v>
      </c>
      <c r="K1464" s="3">
        <v>166000</v>
      </c>
      <c r="L1464" s="3">
        <v>31800</v>
      </c>
      <c r="M1464" s="3">
        <v>38900</v>
      </c>
      <c r="N1464" s="3">
        <v>57300</v>
      </c>
      <c r="O1464" s="3">
        <v>70200</v>
      </c>
      <c r="P1464" s="3">
        <v>87400</v>
      </c>
      <c r="Q1464" s="3">
        <v>101000</v>
      </c>
      <c r="R1464" s="3">
        <v>115000</v>
      </c>
      <c r="S1464" s="3">
        <v>129000</v>
      </c>
      <c r="T1464" s="3">
        <v>150000</v>
      </c>
      <c r="U1464" s="3">
        <v>38000</v>
      </c>
      <c r="V1464" s="3">
        <v>56300</v>
      </c>
      <c r="W1464" s="3">
        <v>68800</v>
      </c>
      <c r="X1464" s="3">
        <v>84800</v>
      </c>
      <c r="Y1464" s="3">
        <v>96400</v>
      </c>
      <c r="Z1464" s="3">
        <v>109000</v>
      </c>
      <c r="AA1464" s="3">
        <v>122000</v>
      </c>
      <c r="AB1464" s="3">
        <v>138000</v>
      </c>
      <c r="AC1464" s="3">
        <v>25900</v>
      </c>
      <c r="AD1464" s="3">
        <v>32100</v>
      </c>
      <c r="AE1464" s="3">
        <v>49200</v>
      </c>
      <c r="AF1464" s="3">
        <v>61600</v>
      </c>
      <c r="AG1464" s="3">
        <v>78600</v>
      </c>
      <c r="AH1464" s="3">
        <v>92100</v>
      </c>
      <c r="AI1464" s="3">
        <v>106000</v>
      </c>
      <c r="AJ1464" s="3">
        <v>121000</v>
      </c>
      <c r="AK1464" s="3">
        <v>143000</v>
      </c>
      <c r="AL1464" s="3">
        <f t="shared" si="135"/>
        <v>115000</v>
      </c>
      <c r="AM1464" s="4">
        <f t="shared" si="136"/>
        <v>0.94782608695652171</v>
      </c>
      <c r="AN1464" s="4">
        <f t="shared" si="137"/>
        <v>1</v>
      </c>
      <c r="AO1464" s="4">
        <f t="shared" si="138"/>
        <v>1</v>
      </c>
      <c r="AP1464" s="4">
        <f>AI1464/AL1464</f>
        <v>0.92173913043478262</v>
      </c>
      <c r="AQ1464" s="3"/>
    </row>
    <row r="1465" spans="1:43" x14ac:dyDescent="0.3">
      <c r="A1465" t="s">
        <v>2031</v>
      </c>
      <c r="B1465" t="s">
        <v>2032</v>
      </c>
      <c r="F1465">
        <v>8.7899999999999991</v>
      </c>
      <c r="G1465" s="18">
        <f t="shared" si="130"/>
        <v>22.7659954869</v>
      </c>
      <c r="H1465">
        <v>3150</v>
      </c>
      <c r="I1465">
        <v>3150</v>
      </c>
      <c r="J1465">
        <v>4590</v>
      </c>
      <c r="K1465">
        <v>4590</v>
      </c>
      <c r="L1465">
        <v>792</v>
      </c>
      <c r="M1465">
        <v>969</v>
      </c>
      <c r="N1465">
        <v>1430</v>
      </c>
      <c r="O1465">
        <v>1750</v>
      </c>
      <c r="P1465">
        <v>2180</v>
      </c>
      <c r="Q1465">
        <v>2510</v>
      </c>
      <c r="R1465">
        <v>2860</v>
      </c>
      <c r="S1465">
        <v>3220</v>
      </c>
      <c r="T1465">
        <v>3730</v>
      </c>
      <c r="U1465">
        <v>715</v>
      </c>
      <c r="V1465">
        <v>1080</v>
      </c>
      <c r="W1465">
        <v>1320</v>
      </c>
      <c r="X1465">
        <v>1620</v>
      </c>
      <c r="Y1465">
        <v>1830</v>
      </c>
      <c r="Z1465">
        <v>2070</v>
      </c>
      <c r="AA1465">
        <v>2290</v>
      </c>
      <c r="AB1465">
        <v>2600</v>
      </c>
      <c r="AL1465">
        <f t="shared" si="135"/>
        <v>2860</v>
      </c>
      <c r="AM1465" s="6">
        <f t="shared" si="136"/>
        <v>0.72377622377622375</v>
      </c>
      <c r="AN1465" s="6">
        <f t="shared" si="137"/>
        <v>1</v>
      </c>
      <c r="AO1465" s="6">
        <f t="shared" si="138"/>
        <v>1.1013986013986015</v>
      </c>
    </row>
    <row r="1466" spans="1:43" x14ac:dyDescent="0.3">
      <c r="A1466" t="s">
        <v>2033</v>
      </c>
      <c r="B1466" t="s">
        <v>2034</v>
      </c>
      <c r="F1466" s="6">
        <v>4.5</v>
      </c>
      <c r="G1466" s="18">
        <f t="shared" si="130"/>
        <v>11.654946495000001</v>
      </c>
      <c r="H1466">
        <v>1770</v>
      </c>
      <c r="I1466">
        <v>1770</v>
      </c>
      <c r="J1466">
        <v>2590</v>
      </c>
      <c r="K1466">
        <v>2590</v>
      </c>
      <c r="L1466">
        <v>419</v>
      </c>
      <c r="M1466">
        <v>513</v>
      </c>
      <c r="N1466">
        <v>755</v>
      </c>
      <c r="O1466">
        <v>925</v>
      </c>
      <c r="P1466">
        <v>1150</v>
      </c>
      <c r="Q1466">
        <v>1330</v>
      </c>
      <c r="R1466">
        <v>1510</v>
      </c>
      <c r="S1466">
        <v>1710</v>
      </c>
      <c r="T1466">
        <v>1970</v>
      </c>
      <c r="U1466">
        <v>308</v>
      </c>
      <c r="V1466">
        <v>470</v>
      </c>
      <c r="W1466">
        <v>577</v>
      </c>
      <c r="X1466">
        <v>712</v>
      </c>
      <c r="Y1466">
        <v>809</v>
      </c>
      <c r="Z1466">
        <v>915</v>
      </c>
      <c r="AA1466">
        <v>1020</v>
      </c>
      <c r="AB1466">
        <v>1160</v>
      </c>
      <c r="AL1466">
        <f t="shared" si="135"/>
        <v>1510</v>
      </c>
      <c r="AM1466" s="6">
        <f t="shared" si="136"/>
        <v>0.60596026490066224</v>
      </c>
      <c r="AN1466" s="6">
        <f t="shared" si="137"/>
        <v>1</v>
      </c>
      <c r="AO1466" s="6">
        <f t="shared" si="138"/>
        <v>1.1721854304635762</v>
      </c>
      <c r="AP1466" s="6"/>
    </row>
    <row r="1467" spans="1:43" x14ac:dyDescent="0.3">
      <c r="A1467" t="s">
        <v>2035</v>
      </c>
      <c r="B1467" t="s">
        <v>2030</v>
      </c>
      <c r="F1467" s="12">
        <v>691</v>
      </c>
      <c r="G1467" s="18">
        <f t="shared" si="130"/>
        <v>1789.6817840100002</v>
      </c>
      <c r="H1467">
        <v>111000</v>
      </c>
      <c r="I1467">
        <v>111000</v>
      </c>
      <c r="J1467">
        <v>161000</v>
      </c>
      <c r="K1467">
        <v>161000</v>
      </c>
      <c r="L1467">
        <v>31100</v>
      </c>
      <c r="M1467">
        <v>38000</v>
      </c>
      <c r="N1467">
        <v>56000</v>
      </c>
      <c r="O1467">
        <v>68600</v>
      </c>
      <c r="P1467">
        <v>85400</v>
      </c>
      <c r="Q1467">
        <v>98600</v>
      </c>
      <c r="R1467">
        <v>112000</v>
      </c>
      <c r="S1467">
        <v>126000</v>
      </c>
      <c r="T1467">
        <v>146000</v>
      </c>
      <c r="U1467">
        <v>37200</v>
      </c>
      <c r="V1467">
        <v>55200</v>
      </c>
      <c r="W1467">
        <v>67400</v>
      </c>
      <c r="X1467">
        <v>83000</v>
      </c>
      <c r="Y1467">
        <v>94400</v>
      </c>
      <c r="Z1467">
        <v>107000</v>
      </c>
      <c r="AA1467">
        <v>119000</v>
      </c>
      <c r="AB1467">
        <v>135000</v>
      </c>
      <c r="AL1467">
        <f t="shared" si="135"/>
        <v>111000</v>
      </c>
      <c r="AM1467" s="6">
        <f t="shared" si="136"/>
        <v>0.963963963963964</v>
      </c>
      <c r="AN1467" s="6">
        <f t="shared" si="137"/>
        <v>1.0090090090090089</v>
      </c>
      <c r="AO1467" s="6">
        <f t="shared" si="138"/>
        <v>1</v>
      </c>
      <c r="AP1467" s="6"/>
    </row>
    <row r="1468" spans="1:43" x14ac:dyDescent="0.3">
      <c r="A1468" s="3" t="s">
        <v>2036</v>
      </c>
      <c r="B1468" s="3" t="s">
        <v>2037</v>
      </c>
      <c r="C1468" s="3">
        <v>12189000</v>
      </c>
      <c r="D1468" s="3">
        <v>12</v>
      </c>
      <c r="E1468" s="3">
        <v>3.2</v>
      </c>
      <c r="F1468" s="3">
        <v>338</v>
      </c>
      <c r="G1468" s="19">
        <f t="shared" si="130"/>
        <v>875.41598118000002</v>
      </c>
      <c r="H1468" s="3">
        <v>57500</v>
      </c>
      <c r="I1468" s="3">
        <v>57500</v>
      </c>
      <c r="J1468" s="3">
        <v>83500</v>
      </c>
      <c r="K1468" s="3">
        <v>83500</v>
      </c>
      <c r="L1468" s="3">
        <v>13800</v>
      </c>
      <c r="M1468" s="3">
        <v>16900</v>
      </c>
      <c r="N1468" s="3">
        <v>24800</v>
      </c>
      <c r="O1468" s="3">
        <v>30400</v>
      </c>
      <c r="P1468" s="3">
        <v>37900</v>
      </c>
      <c r="Q1468" s="3">
        <v>43700</v>
      </c>
      <c r="R1468" s="3">
        <v>49800</v>
      </c>
      <c r="S1468" s="3">
        <v>56100</v>
      </c>
      <c r="T1468" s="3">
        <v>64900</v>
      </c>
      <c r="U1468" s="3">
        <v>16300</v>
      </c>
      <c r="V1468" s="3">
        <v>24300</v>
      </c>
      <c r="W1468" s="3">
        <v>29800</v>
      </c>
      <c r="X1468" s="3">
        <v>36900</v>
      </c>
      <c r="Y1468" s="3">
        <v>42000</v>
      </c>
      <c r="Z1468" s="3">
        <v>47600</v>
      </c>
      <c r="AA1468" s="3">
        <v>53100</v>
      </c>
      <c r="AB1468" s="3">
        <v>60600</v>
      </c>
      <c r="AC1468" s="3">
        <v>8150</v>
      </c>
      <c r="AD1468" s="3">
        <v>10000</v>
      </c>
      <c r="AE1468" s="3">
        <v>16000</v>
      </c>
      <c r="AF1468" s="3">
        <v>21100</v>
      </c>
      <c r="AG1468" s="3">
        <v>29300</v>
      </c>
      <c r="AH1468" s="3">
        <v>36600</v>
      </c>
      <c r="AI1468" s="3">
        <v>45300</v>
      </c>
      <c r="AJ1468" s="3">
        <v>55600</v>
      </c>
      <c r="AK1468" s="3">
        <v>72000</v>
      </c>
      <c r="AL1468" s="3">
        <f t="shared" si="135"/>
        <v>49800</v>
      </c>
      <c r="AM1468" s="4">
        <f t="shared" si="136"/>
        <v>0.95582329317269077</v>
      </c>
      <c r="AN1468" s="4">
        <f t="shared" si="137"/>
        <v>1</v>
      </c>
      <c r="AO1468" s="4">
        <f t="shared" si="138"/>
        <v>1.1546184738955823</v>
      </c>
      <c r="AP1468" s="4">
        <f>AI1468/AL1468</f>
        <v>0.90963855421686746</v>
      </c>
      <c r="AQ1468" s="3"/>
    </row>
    <row r="1469" spans="1:43" x14ac:dyDescent="0.3">
      <c r="A1469" t="s">
        <v>2038</v>
      </c>
      <c r="B1469" t="s">
        <v>58</v>
      </c>
      <c r="F1469" s="8">
        <v>21</v>
      </c>
      <c r="G1469" s="18">
        <f t="shared" si="130"/>
        <v>54.389750310000004</v>
      </c>
      <c r="H1469">
        <v>6850</v>
      </c>
      <c r="I1469">
        <v>6850</v>
      </c>
      <c r="J1469">
        <v>9950</v>
      </c>
      <c r="K1469">
        <v>9950</v>
      </c>
      <c r="L1469">
        <v>1850</v>
      </c>
      <c r="M1469">
        <v>2270</v>
      </c>
      <c r="N1469">
        <v>3340</v>
      </c>
      <c r="O1469">
        <v>4090</v>
      </c>
      <c r="P1469">
        <v>5100</v>
      </c>
      <c r="Q1469">
        <v>5880</v>
      </c>
      <c r="R1469">
        <v>6700</v>
      </c>
      <c r="S1469">
        <v>7540</v>
      </c>
      <c r="T1469">
        <v>8720</v>
      </c>
      <c r="U1469">
        <v>1700</v>
      </c>
      <c r="V1469">
        <v>2560</v>
      </c>
      <c r="W1469">
        <v>3120</v>
      </c>
      <c r="X1469">
        <v>3830</v>
      </c>
      <c r="Y1469">
        <v>4330</v>
      </c>
      <c r="Z1469">
        <v>4880</v>
      </c>
      <c r="AA1469">
        <v>5420</v>
      </c>
      <c r="AB1469">
        <v>6140</v>
      </c>
      <c r="AL1469">
        <f t="shared" si="135"/>
        <v>6700</v>
      </c>
      <c r="AM1469" s="6">
        <f t="shared" si="136"/>
        <v>0.72835820895522385</v>
      </c>
      <c r="AN1469" s="6">
        <f t="shared" si="137"/>
        <v>1</v>
      </c>
      <c r="AO1469" s="6">
        <f t="shared" si="138"/>
        <v>1.0223880597014925</v>
      </c>
    </row>
    <row r="1470" spans="1:43" x14ac:dyDescent="0.3">
      <c r="A1470" t="s">
        <v>2039</v>
      </c>
      <c r="B1470" t="s">
        <v>2040</v>
      </c>
      <c r="F1470" s="6">
        <v>5.96</v>
      </c>
      <c r="G1470" s="18">
        <f t="shared" si="130"/>
        <v>15.436329135600001</v>
      </c>
      <c r="H1470">
        <v>2410</v>
      </c>
      <c r="I1470">
        <v>2410</v>
      </c>
      <c r="J1470">
        <v>3510</v>
      </c>
      <c r="K1470">
        <v>3510</v>
      </c>
      <c r="L1470">
        <v>645</v>
      </c>
      <c r="M1470">
        <v>789</v>
      </c>
      <c r="N1470">
        <v>1160</v>
      </c>
      <c r="O1470">
        <v>1420</v>
      </c>
      <c r="P1470">
        <v>1770</v>
      </c>
      <c r="Q1470">
        <v>2050</v>
      </c>
      <c r="R1470">
        <v>2330</v>
      </c>
      <c r="S1470">
        <v>2620</v>
      </c>
      <c r="T1470">
        <v>3030</v>
      </c>
      <c r="U1470">
        <v>556</v>
      </c>
      <c r="V1470">
        <v>839</v>
      </c>
      <c r="W1470">
        <v>1020</v>
      </c>
      <c r="X1470">
        <v>1250</v>
      </c>
      <c r="Y1470">
        <v>1420</v>
      </c>
      <c r="Z1470">
        <v>1600</v>
      </c>
      <c r="AA1470">
        <v>1770</v>
      </c>
      <c r="AB1470">
        <v>2000</v>
      </c>
      <c r="AL1470">
        <f t="shared" si="135"/>
        <v>2330</v>
      </c>
      <c r="AM1470" s="6">
        <f t="shared" si="136"/>
        <v>0.68669527896995708</v>
      </c>
      <c r="AN1470" s="6">
        <f t="shared" si="137"/>
        <v>1</v>
      </c>
      <c r="AO1470" s="6">
        <f t="shared" si="138"/>
        <v>1.0343347639484979</v>
      </c>
    </row>
    <row r="1471" spans="1:43" x14ac:dyDescent="0.3">
      <c r="A1471" t="s">
        <v>2041</v>
      </c>
      <c r="B1471" t="s">
        <v>2042</v>
      </c>
      <c r="F1471">
        <v>9.9700000000000006</v>
      </c>
      <c r="G1471" s="18">
        <f t="shared" si="130"/>
        <v>25.822181456700005</v>
      </c>
      <c r="H1471">
        <v>3710</v>
      </c>
      <c r="I1471">
        <v>3710</v>
      </c>
      <c r="J1471">
        <v>5390</v>
      </c>
      <c r="K1471">
        <v>5390</v>
      </c>
      <c r="L1471">
        <v>1010</v>
      </c>
      <c r="M1471">
        <v>1240</v>
      </c>
      <c r="N1471">
        <v>1820</v>
      </c>
      <c r="O1471">
        <v>2230</v>
      </c>
      <c r="P1471">
        <v>2780</v>
      </c>
      <c r="Q1471">
        <v>3210</v>
      </c>
      <c r="R1471">
        <v>3650</v>
      </c>
      <c r="S1471">
        <v>4120</v>
      </c>
      <c r="T1471">
        <v>4760</v>
      </c>
      <c r="U1471">
        <v>874</v>
      </c>
      <c r="V1471">
        <v>1320</v>
      </c>
      <c r="W1471">
        <v>1610</v>
      </c>
      <c r="X1471">
        <v>1970</v>
      </c>
      <c r="Y1471">
        <v>2230</v>
      </c>
      <c r="Z1471">
        <v>2510</v>
      </c>
      <c r="AA1471">
        <v>2780</v>
      </c>
      <c r="AB1471">
        <v>3150</v>
      </c>
      <c r="AL1471">
        <f t="shared" si="135"/>
        <v>3650</v>
      </c>
      <c r="AM1471" s="6">
        <f t="shared" si="136"/>
        <v>0.68767123287671228</v>
      </c>
      <c r="AN1471" s="6">
        <f t="shared" si="137"/>
        <v>1</v>
      </c>
      <c r="AO1471" s="6">
        <f t="shared" si="138"/>
        <v>1.0164383561643835</v>
      </c>
    </row>
    <row r="1472" spans="1:43" x14ac:dyDescent="0.3">
      <c r="A1472" t="s">
        <v>2043</v>
      </c>
      <c r="B1472" t="s">
        <v>2042</v>
      </c>
      <c r="F1472">
        <v>8.74</v>
      </c>
      <c r="G1472" s="18">
        <f t="shared" si="130"/>
        <v>22.636496081400001</v>
      </c>
      <c r="H1472">
        <v>3360</v>
      </c>
      <c r="I1472">
        <v>3360</v>
      </c>
      <c r="J1472">
        <v>4890</v>
      </c>
      <c r="K1472">
        <v>4890</v>
      </c>
      <c r="L1472">
        <v>928</v>
      </c>
      <c r="M1472">
        <v>1140</v>
      </c>
      <c r="N1472">
        <v>1670</v>
      </c>
      <c r="O1472">
        <v>2050</v>
      </c>
      <c r="P1472">
        <v>2550</v>
      </c>
      <c r="Q1472">
        <v>2940</v>
      </c>
      <c r="R1472">
        <v>3350</v>
      </c>
      <c r="S1472">
        <v>3780</v>
      </c>
      <c r="T1472">
        <v>4370</v>
      </c>
      <c r="U1472">
        <v>797</v>
      </c>
      <c r="V1472">
        <v>1200</v>
      </c>
      <c r="W1472">
        <v>1460</v>
      </c>
      <c r="X1472">
        <v>1790</v>
      </c>
      <c r="Y1472">
        <v>2030</v>
      </c>
      <c r="Z1472">
        <v>2280</v>
      </c>
      <c r="AA1472">
        <v>2530</v>
      </c>
      <c r="AB1472">
        <v>2860</v>
      </c>
      <c r="AL1472">
        <f t="shared" si="135"/>
        <v>3350</v>
      </c>
      <c r="AM1472" s="6">
        <f t="shared" si="136"/>
        <v>0.68059701492537317</v>
      </c>
      <c r="AN1472" s="6">
        <f t="shared" si="137"/>
        <v>1</v>
      </c>
      <c r="AO1472" s="6">
        <f t="shared" si="138"/>
        <v>1.0029850746268656</v>
      </c>
      <c r="AP1472" s="6"/>
    </row>
    <row r="1473" spans="1:43" x14ac:dyDescent="0.3">
      <c r="A1473" t="s">
        <v>2044</v>
      </c>
      <c r="B1473" t="s">
        <v>2037</v>
      </c>
      <c r="F1473">
        <v>283</v>
      </c>
      <c r="G1473" s="18">
        <f t="shared" si="130"/>
        <v>732.9666351300001</v>
      </c>
      <c r="H1473">
        <v>48300</v>
      </c>
      <c r="I1473">
        <v>48300</v>
      </c>
      <c r="J1473">
        <v>70200</v>
      </c>
      <c r="K1473">
        <v>70200</v>
      </c>
      <c r="L1473">
        <v>11200</v>
      </c>
      <c r="M1473">
        <v>13800</v>
      </c>
      <c r="N1473">
        <v>20300</v>
      </c>
      <c r="O1473">
        <v>24800</v>
      </c>
      <c r="P1473">
        <v>30900</v>
      </c>
      <c r="Q1473">
        <v>35700</v>
      </c>
      <c r="R1473">
        <v>40600</v>
      </c>
      <c r="S1473">
        <v>45800</v>
      </c>
      <c r="T1473">
        <v>52900</v>
      </c>
      <c r="U1473">
        <v>13500</v>
      </c>
      <c r="V1473">
        <v>20100</v>
      </c>
      <c r="W1473">
        <v>24700</v>
      </c>
      <c r="X1473">
        <v>30500</v>
      </c>
      <c r="Y1473">
        <v>34800</v>
      </c>
      <c r="Z1473">
        <v>39500</v>
      </c>
      <c r="AA1473">
        <v>44000</v>
      </c>
      <c r="AB1473">
        <v>50200</v>
      </c>
      <c r="AL1473">
        <f t="shared" si="135"/>
        <v>40600</v>
      </c>
      <c r="AM1473" s="6">
        <f t="shared" si="136"/>
        <v>0.97290640394088668</v>
      </c>
      <c r="AN1473" s="6">
        <f t="shared" si="137"/>
        <v>1</v>
      </c>
      <c r="AO1473" s="6">
        <f t="shared" si="138"/>
        <v>1.1896551724137931</v>
      </c>
      <c r="AP1473" s="6"/>
    </row>
    <row r="1474" spans="1:43" x14ac:dyDescent="0.3">
      <c r="A1474" t="s">
        <v>2045</v>
      </c>
      <c r="B1474" t="s">
        <v>58</v>
      </c>
      <c r="F1474">
        <v>0.73</v>
      </c>
      <c r="G1474" s="18">
        <f t="shared" si="130"/>
        <v>1.8906913203</v>
      </c>
      <c r="H1474">
        <v>406</v>
      </c>
      <c r="I1474">
        <v>406</v>
      </c>
      <c r="J1474">
        <v>594</v>
      </c>
      <c r="K1474">
        <v>594</v>
      </c>
      <c r="L1474">
        <v>103</v>
      </c>
      <c r="M1474">
        <v>126</v>
      </c>
      <c r="N1474">
        <v>185</v>
      </c>
      <c r="O1474">
        <v>227</v>
      </c>
      <c r="P1474">
        <v>283</v>
      </c>
      <c r="Q1474">
        <v>326</v>
      </c>
      <c r="R1474">
        <v>372</v>
      </c>
      <c r="S1474">
        <v>419</v>
      </c>
      <c r="T1474">
        <v>484</v>
      </c>
      <c r="U1474">
        <v>84.7</v>
      </c>
      <c r="V1474">
        <v>129</v>
      </c>
      <c r="W1474">
        <v>157</v>
      </c>
      <c r="X1474">
        <v>193</v>
      </c>
      <c r="Y1474">
        <v>218</v>
      </c>
      <c r="Z1474">
        <v>245</v>
      </c>
      <c r="AA1474">
        <v>271</v>
      </c>
      <c r="AB1474">
        <v>306</v>
      </c>
      <c r="AL1474">
        <f t="shared" si="135"/>
        <v>372</v>
      </c>
      <c r="AM1474" s="6">
        <f t="shared" si="136"/>
        <v>0.65860215053763438</v>
      </c>
      <c r="AN1474" s="6">
        <f t="shared" si="137"/>
        <v>1</v>
      </c>
      <c r="AO1474" s="6">
        <f t="shared" si="138"/>
        <v>1.0913978494623655</v>
      </c>
    </row>
    <row r="1475" spans="1:43" x14ac:dyDescent="0.3">
      <c r="A1475" t="s">
        <v>2046</v>
      </c>
      <c r="B1475" t="s">
        <v>2047</v>
      </c>
      <c r="F1475">
        <v>1.22</v>
      </c>
      <c r="G1475" s="18">
        <f t="shared" ref="G1475:G1518" si="139">2.58998811*F1475</f>
        <v>3.1597854942000003</v>
      </c>
      <c r="H1475">
        <v>661</v>
      </c>
      <c r="I1475">
        <v>661</v>
      </c>
      <c r="J1475">
        <v>965</v>
      </c>
      <c r="K1475">
        <v>965</v>
      </c>
      <c r="L1475">
        <v>196</v>
      </c>
      <c r="M1475">
        <v>240</v>
      </c>
      <c r="N1475">
        <v>353</v>
      </c>
      <c r="O1475">
        <v>433</v>
      </c>
      <c r="P1475">
        <v>539</v>
      </c>
      <c r="Q1475">
        <v>622</v>
      </c>
      <c r="R1475">
        <v>708</v>
      </c>
      <c r="S1475">
        <v>798</v>
      </c>
      <c r="T1475">
        <v>923</v>
      </c>
      <c r="U1475">
        <v>167</v>
      </c>
      <c r="V1475">
        <v>253</v>
      </c>
      <c r="W1475">
        <v>308</v>
      </c>
      <c r="X1475">
        <v>376</v>
      </c>
      <c r="Y1475">
        <v>424</v>
      </c>
      <c r="Z1475">
        <v>476</v>
      </c>
      <c r="AA1475">
        <v>526</v>
      </c>
      <c r="AB1475">
        <v>595</v>
      </c>
      <c r="AL1475">
        <f t="shared" si="135"/>
        <v>661</v>
      </c>
      <c r="AM1475" s="6">
        <f t="shared" si="136"/>
        <v>0.72012102874432682</v>
      </c>
      <c r="AN1475" s="6">
        <f t="shared" si="137"/>
        <v>1.0711043872919819</v>
      </c>
      <c r="AO1475" s="6">
        <f t="shared" si="138"/>
        <v>1</v>
      </c>
      <c r="AP1475" s="6"/>
    </row>
    <row r="1476" spans="1:43" x14ac:dyDescent="0.3">
      <c r="A1476" t="s">
        <v>2048</v>
      </c>
      <c r="B1476" t="s">
        <v>1796</v>
      </c>
      <c r="F1476" s="8">
        <v>11.1</v>
      </c>
      <c r="G1476" s="18">
        <f t="shared" si="139"/>
        <v>28.748868021</v>
      </c>
      <c r="H1476">
        <v>4170</v>
      </c>
      <c r="I1476">
        <v>4170</v>
      </c>
      <c r="J1476">
        <v>6060</v>
      </c>
      <c r="K1476">
        <v>6060</v>
      </c>
      <c r="L1476">
        <v>1310</v>
      </c>
      <c r="M1476">
        <v>1600</v>
      </c>
      <c r="N1476">
        <v>2360</v>
      </c>
      <c r="O1476">
        <v>2890</v>
      </c>
      <c r="P1476">
        <v>3600</v>
      </c>
      <c r="Q1476">
        <v>4160</v>
      </c>
      <c r="R1476">
        <v>4740</v>
      </c>
      <c r="S1476">
        <v>5340</v>
      </c>
      <c r="T1476">
        <v>6170</v>
      </c>
      <c r="U1476">
        <v>1090</v>
      </c>
      <c r="V1476">
        <v>1640</v>
      </c>
      <c r="W1476">
        <v>2000</v>
      </c>
      <c r="X1476">
        <v>2440</v>
      </c>
      <c r="Y1476">
        <v>2760</v>
      </c>
      <c r="Z1476">
        <v>3100</v>
      </c>
      <c r="AA1476">
        <v>3430</v>
      </c>
      <c r="AB1476">
        <v>3880</v>
      </c>
      <c r="AL1476">
        <f t="shared" si="135"/>
        <v>4170</v>
      </c>
      <c r="AM1476" s="6">
        <f t="shared" si="136"/>
        <v>0.74340527577937654</v>
      </c>
      <c r="AN1476" s="6">
        <f t="shared" si="137"/>
        <v>1.1366906474820144</v>
      </c>
      <c r="AO1476" s="6">
        <f t="shared" si="138"/>
        <v>1</v>
      </c>
    </row>
    <row r="1477" spans="1:43" x14ac:dyDescent="0.3">
      <c r="A1477" t="s">
        <v>2049</v>
      </c>
      <c r="B1477" t="s">
        <v>58</v>
      </c>
      <c r="F1477" s="6">
        <v>0.58499999999999996</v>
      </c>
      <c r="G1477" s="18">
        <f t="shared" si="139"/>
        <v>1.51514304435</v>
      </c>
      <c r="H1477">
        <v>361</v>
      </c>
      <c r="I1477">
        <v>361</v>
      </c>
      <c r="J1477">
        <v>528</v>
      </c>
      <c r="K1477">
        <v>528</v>
      </c>
      <c r="L1477">
        <v>101</v>
      </c>
      <c r="M1477">
        <v>124</v>
      </c>
      <c r="N1477">
        <v>182</v>
      </c>
      <c r="O1477">
        <v>224</v>
      </c>
      <c r="P1477">
        <v>278</v>
      </c>
      <c r="Q1477">
        <v>321</v>
      </c>
      <c r="R1477">
        <v>366</v>
      </c>
      <c r="S1477">
        <v>412</v>
      </c>
      <c r="T1477">
        <v>477</v>
      </c>
      <c r="U1477">
        <v>70.5</v>
      </c>
      <c r="V1477">
        <v>107</v>
      </c>
      <c r="W1477">
        <v>131</v>
      </c>
      <c r="X1477">
        <v>160</v>
      </c>
      <c r="Y1477">
        <v>180</v>
      </c>
      <c r="Z1477">
        <v>202</v>
      </c>
      <c r="AA1477">
        <v>223</v>
      </c>
      <c r="AB1477">
        <v>252</v>
      </c>
      <c r="AL1477">
        <f t="shared" si="135"/>
        <v>361</v>
      </c>
      <c r="AM1477" s="6">
        <f t="shared" si="136"/>
        <v>0.55955678670360109</v>
      </c>
      <c r="AN1477" s="6">
        <f t="shared" si="137"/>
        <v>1.0138504155124655</v>
      </c>
      <c r="AO1477" s="6">
        <f t="shared" si="138"/>
        <v>1</v>
      </c>
      <c r="AP1477" s="6"/>
    </row>
    <row r="1478" spans="1:43" x14ac:dyDescent="0.3">
      <c r="A1478" s="3" t="s">
        <v>2050</v>
      </c>
      <c r="B1478" s="3" t="s">
        <v>1796</v>
      </c>
      <c r="C1478" s="3">
        <v>12188300</v>
      </c>
      <c r="D1478" s="3">
        <v>11</v>
      </c>
      <c r="E1478" s="3">
        <v>1.64</v>
      </c>
      <c r="F1478" s="4">
        <v>4.2</v>
      </c>
      <c r="G1478" s="19">
        <f t="shared" si="139"/>
        <v>10.877950062000002</v>
      </c>
      <c r="H1478" s="3">
        <v>1890</v>
      </c>
      <c r="I1478" s="3">
        <v>1890</v>
      </c>
      <c r="J1478" s="3">
        <v>2750</v>
      </c>
      <c r="K1478" s="3">
        <v>2750</v>
      </c>
      <c r="L1478" s="3">
        <v>604</v>
      </c>
      <c r="M1478" s="3">
        <v>739</v>
      </c>
      <c r="N1478" s="3">
        <v>1090</v>
      </c>
      <c r="O1478" s="3">
        <v>1330</v>
      </c>
      <c r="P1478" s="3">
        <v>1660</v>
      </c>
      <c r="Q1478" s="3">
        <v>1920</v>
      </c>
      <c r="R1478" s="3">
        <v>2180</v>
      </c>
      <c r="S1478" s="3">
        <v>2460</v>
      </c>
      <c r="T1478" s="3">
        <v>2840</v>
      </c>
      <c r="U1478" s="3">
        <v>450</v>
      </c>
      <c r="V1478" s="3">
        <v>677</v>
      </c>
      <c r="W1478" s="3">
        <v>824</v>
      </c>
      <c r="X1478" s="3">
        <v>1010</v>
      </c>
      <c r="Y1478" s="3">
        <v>1130</v>
      </c>
      <c r="Z1478" s="3">
        <v>1270</v>
      </c>
      <c r="AA1478" s="3">
        <v>1410</v>
      </c>
      <c r="AB1478" s="3">
        <v>1590</v>
      </c>
      <c r="AC1478" s="3">
        <v>258</v>
      </c>
      <c r="AD1478" s="3">
        <v>295</v>
      </c>
      <c r="AE1478" s="3">
        <v>383</v>
      </c>
      <c r="AF1478" s="3">
        <v>437</v>
      </c>
      <c r="AG1478" s="3">
        <v>503</v>
      </c>
      <c r="AH1478" s="3">
        <v>550</v>
      </c>
      <c r="AI1478" s="3">
        <v>596</v>
      </c>
      <c r="AJ1478" s="3">
        <v>640</v>
      </c>
      <c r="AK1478" s="3">
        <v>698</v>
      </c>
      <c r="AL1478" s="3">
        <f t="shared" si="135"/>
        <v>1890</v>
      </c>
      <c r="AM1478" s="4">
        <f t="shared" si="136"/>
        <v>0.67195767195767198</v>
      </c>
      <c r="AN1478" s="4">
        <f t="shared" si="137"/>
        <v>1.1534391534391535</v>
      </c>
      <c r="AO1478" s="4">
        <f t="shared" si="138"/>
        <v>1</v>
      </c>
      <c r="AP1478" s="4">
        <f>AI1478/AL1478</f>
        <v>0.31534391534391537</v>
      </c>
      <c r="AQ1478" s="3"/>
    </row>
    <row r="1479" spans="1:43" x14ac:dyDescent="0.3">
      <c r="A1479" t="s">
        <v>2051</v>
      </c>
      <c r="B1479" t="s">
        <v>300</v>
      </c>
      <c r="F1479" s="11">
        <v>33.299999999999997</v>
      </c>
      <c r="G1479" s="20">
        <f t="shared" si="139"/>
        <v>86.246604062999992</v>
      </c>
      <c r="H1479">
        <v>9830</v>
      </c>
      <c r="I1479">
        <v>9830</v>
      </c>
      <c r="J1479">
        <v>14300</v>
      </c>
      <c r="K1479">
        <v>14300</v>
      </c>
      <c r="L1479">
        <v>2600</v>
      </c>
      <c r="M1479">
        <v>3180</v>
      </c>
      <c r="N1479">
        <v>4680</v>
      </c>
      <c r="O1479">
        <v>5740</v>
      </c>
      <c r="P1479">
        <v>7150</v>
      </c>
      <c r="Q1479">
        <v>8250</v>
      </c>
      <c r="R1479">
        <v>9390</v>
      </c>
      <c r="S1479">
        <v>10600</v>
      </c>
      <c r="T1479">
        <v>12200</v>
      </c>
      <c r="U1479">
        <v>2500</v>
      </c>
      <c r="V1479">
        <v>3740</v>
      </c>
      <c r="W1479">
        <v>4570</v>
      </c>
      <c r="X1479">
        <v>5610</v>
      </c>
      <c r="Y1479">
        <v>6360</v>
      </c>
      <c r="Z1479">
        <v>7180</v>
      </c>
      <c r="AA1479">
        <v>7960</v>
      </c>
      <c r="AB1479">
        <v>9040</v>
      </c>
      <c r="AL1479">
        <f t="shared" si="135"/>
        <v>9390</v>
      </c>
      <c r="AM1479" s="6">
        <f t="shared" si="136"/>
        <v>0.76464323748668794</v>
      </c>
      <c r="AN1479" s="6">
        <f t="shared" si="137"/>
        <v>1</v>
      </c>
      <c r="AO1479" s="6">
        <f t="shared" si="138"/>
        <v>1.0468583599574015</v>
      </c>
      <c r="AP1479" s="6"/>
    </row>
    <row r="1480" spans="1:43" x14ac:dyDescent="0.3">
      <c r="A1480" t="s">
        <v>2052</v>
      </c>
      <c r="B1480" t="s">
        <v>2053</v>
      </c>
      <c r="F1480">
        <v>35.6</v>
      </c>
      <c r="G1480" s="18">
        <f t="shared" si="139"/>
        <v>92.203576716000015</v>
      </c>
      <c r="H1480">
        <v>9130</v>
      </c>
      <c r="I1480">
        <v>9130</v>
      </c>
      <c r="J1480">
        <v>13300</v>
      </c>
      <c r="K1480">
        <v>13300</v>
      </c>
      <c r="L1480">
        <v>2040</v>
      </c>
      <c r="M1480">
        <v>2490</v>
      </c>
      <c r="N1480">
        <v>3670</v>
      </c>
      <c r="O1480">
        <v>4500</v>
      </c>
      <c r="P1480">
        <v>5600</v>
      </c>
      <c r="Q1480">
        <v>6470</v>
      </c>
      <c r="R1480">
        <v>7360</v>
      </c>
      <c r="S1480">
        <v>8300</v>
      </c>
      <c r="T1480">
        <v>9590</v>
      </c>
      <c r="U1480" s="9">
        <v>2170</v>
      </c>
      <c r="V1480" s="9">
        <v>3270</v>
      </c>
      <c r="W1480" s="9">
        <v>4000</v>
      </c>
      <c r="X1480" s="9">
        <v>4930</v>
      </c>
      <c r="Y1480" s="9">
        <v>5610</v>
      </c>
      <c r="Z1480" s="9">
        <v>6350</v>
      </c>
      <c r="AA1480" s="9">
        <v>7060</v>
      </c>
      <c r="AB1480" s="9">
        <v>8030</v>
      </c>
      <c r="AL1480">
        <f t="shared" si="135"/>
        <v>7360</v>
      </c>
      <c r="AM1480" s="6">
        <f t="shared" si="136"/>
        <v>0.86277173913043481</v>
      </c>
      <c r="AN1480" s="6">
        <f t="shared" si="137"/>
        <v>1</v>
      </c>
      <c r="AO1480" s="6">
        <f t="shared" si="138"/>
        <v>1.2404891304347827</v>
      </c>
    </row>
    <row r="1481" spans="1:43" x14ac:dyDescent="0.3">
      <c r="A1481" t="s">
        <v>2054</v>
      </c>
      <c r="B1481" t="s">
        <v>2055</v>
      </c>
      <c r="F1481" s="8">
        <v>32.9</v>
      </c>
      <c r="G1481" s="18">
        <f t="shared" si="139"/>
        <v>85.210608819000001</v>
      </c>
      <c r="H1481">
        <v>7530</v>
      </c>
      <c r="I1481">
        <v>7530</v>
      </c>
      <c r="J1481">
        <v>11000</v>
      </c>
      <c r="K1481">
        <v>11000</v>
      </c>
      <c r="L1481">
        <v>1560</v>
      </c>
      <c r="M1481">
        <v>1910</v>
      </c>
      <c r="N1481">
        <v>2810</v>
      </c>
      <c r="O1481">
        <v>3440</v>
      </c>
      <c r="P1481">
        <v>4290</v>
      </c>
      <c r="Q1481">
        <v>4950</v>
      </c>
      <c r="R1481">
        <v>5630</v>
      </c>
      <c r="S1481">
        <v>6350</v>
      </c>
      <c r="T1481">
        <v>7340</v>
      </c>
      <c r="U1481">
        <v>1740</v>
      </c>
      <c r="V1481">
        <v>2630</v>
      </c>
      <c r="W1481">
        <v>3240</v>
      </c>
      <c r="X1481">
        <v>4000</v>
      </c>
      <c r="Y1481">
        <v>4560</v>
      </c>
      <c r="Z1481">
        <v>5170</v>
      </c>
      <c r="AA1481">
        <v>5750</v>
      </c>
      <c r="AB1481">
        <v>6560</v>
      </c>
      <c r="AL1481">
        <f t="shared" si="135"/>
        <v>5630</v>
      </c>
      <c r="AM1481" s="6">
        <f t="shared" si="136"/>
        <v>0.91829484902309055</v>
      </c>
      <c r="AN1481" s="6">
        <f t="shared" si="137"/>
        <v>1</v>
      </c>
      <c r="AO1481" s="6">
        <f t="shared" si="138"/>
        <v>1.3374777975133214</v>
      </c>
    </row>
    <row r="1482" spans="1:43" x14ac:dyDescent="0.3">
      <c r="A1482" t="s">
        <v>2056</v>
      </c>
      <c r="B1482" t="s">
        <v>2037</v>
      </c>
      <c r="F1482">
        <v>112</v>
      </c>
      <c r="G1482" s="18">
        <f t="shared" si="139"/>
        <v>290.07866832000002</v>
      </c>
      <c r="H1482">
        <v>19500</v>
      </c>
      <c r="I1482">
        <v>19500</v>
      </c>
      <c r="J1482">
        <v>28500</v>
      </c>
      <c r="K1482">
        <v>28500</v>
      </c>
      <c r="L1482">
        <v>3890</v>
      </c>
      <c r="M1482">
        <v>4760</v>
      </c>
      <c r="N1482">
        <v>7010</v>
      </c>
      <c r="O1482">
        <v>8600</v>
      </c>
      <c r="P1482">
        <v>10700</v>
      </c>
      <c r="Q1482">
        <v>12400</v>
      </c>
      <c r="R1482">
        <v>14100</v>
      </c>
      <c r="S1482">
        <v>15800</v>
      </c>
      <c r="T1482">
        <v>18300</v>
      </c>
      <c r="U1482">
        <v>4830</v>
      </c>
      <c r="V1482">
        <v>7290</v>
      </c>
      <c r="W1482">
        <v>8970</v>
      </c>
      <c r="X1482">
        <v>11100</v>
      </c>
      <c r="Y1482">
        <v>12700</v>
      </c>
      <c r="Z1482">
        <v>14400</v>
      </c>
      <c r="AA1482">
        <v>16100</v>
      </c>
      <c r="AB1482">
        <v>18400</v>
      </c>
      <c r="AL1482">
        <f t="shared" si="135"/>
        <v>14400</v>
      </c>
      <c r="AM1482" s="6">
        <f t="shared" si="136"/>
        <v>1</v>
      </c>
      <c r="AN1482" s="6">
        <f t="shared" si="137"/>
        <v>0.97916666666666663</v>
      </c>
      <c r="AO1482" s="6">
        <f t="shared" si="138"/>
        <v>1.3541666666666667</v>
      </c>
      <c r="AP1482" s="6"/>
    </row>
    <row r="1483" spans="1:43" x14ac:dyDescent="0.3">
      <c r="A1483" t="s">
        <v>2057</v>
      </c>
      <c r="B1483" t="s">
        <v>2058</v>
      </c>
      <c r="F1483" s="8">
        <v>16.399999999999999</v>
      </c>
      <c r="G1483" s="18">
        <f t="shared" si="139"/>
        <v>42.475805004000001</v>
      </c>
      <c r="H1483">
        <v>5690</v>
      </c>
      <c r="I1483">
        <v>5690</v>
      </c>
      <c r="J1483">
        <v>8270</v>
      </c>
      <c r="K1483">
        <v>8270</v>
      </c>
      <c r="L1483">
        <v>1730</v>
      </c>
      <c r="M1483">
        <v>2120</v>
      </c>
      <c r="N1483">
        <v>3120</v>
      </c>
      <c r="O1483">
        <v>3830</v>
      </c>
      <c r="P1483">
        <v>4770</v>
      </c>
      <c r="Q1483">
        <v>5500</v>
      </c>
      <c r="R1483">
        <v>6260</v>
      </c>
      <c r="S1483">
        <v>7060</v>
      </c>
      <c r="T1483">
        <v>8160</v>
      </c>
      <c r="U1483">
        <v>1570</v>
      </c>
      <c r="V1483">
        <v>2350</v>
      </c>
      <c r="W1483">
        <v>2860</v>
      </c>
      <c r="X1483">
        <v>3500</v>
      </c>
      <c r="Y1483">
        <v>3950</v>
      </c>
      <c r="Z1483">
        <v>4450</v>
      </c>
      <c r="AA1483">
        <v>4920</v>
      </c>
      <c r="AB1483">
        <v>5570</v>
      </c>
      <c r="AL1483">
        <f t="shared" si="135"/>
        <v>5690</v>
      </c>
      <c r="AM1483" s="6">
        <f t="shared" si="136"/>
        <v>0.78207381370826012</v>
      </c>
      <c r="AN1483" s="6">
        <f t="shared" si="137"/>
        <v>1.1001757469244289</v>
      </c>
      <c r="AO1483" s="6">
        <f t="shared" si="138"/>
        <v>1</v>
      </c>
    </row>
    <row r="1484" spans="1:43" x14ac:dyDescent="0.3">
      <c r="A1484" s="3" t="s">
        <v>2059</v>
      </c>
      <c r="B1484" s="3" t="s">
        <v>2030</v>
      </c>
      <c r="C1484" s="3">
        <v>12187500</v>
      </c>
      <c r="D1484" s="3">
        <v>22</v>
      </c>
      <c r="E1484" s="3">
        <v>2.98</v>
      </c>
      <c r="F1484" s="7">
        <v>294</v>
      </c>
      <c r="G1484" s="19">
        <f t="shared" si="139"/>
        <v>761.45650434000004</v>
      </c>
      <c r="H1484" s="3">
        <v>59600</v>
      </c>
      <c r="I1484" s="3">
        <v>59600</v>
      </c>
      <c r="J1484" s="3">
        <v>86300</v>
      </c>
      <c r="K1484" s="3">
        <v>86300</v>
      </c>
      <c r="L1484" s="3">
        <v>19300</v>
      </c>
      <c r="M1484" s="3">
        <v>23600</v>
      </c>
      <c r="N1484" s="3">
        <v>34700</v>
      </c>
      <c r="O1484" s="3">
        <v>42500</v>
      </c>
      <c r="P1484" s="3">
        <v>53000</v>
      </c>
      <c r="Q1484" s="3">
        <v>61100</v>
      </c>
      <c r="R1484" s="3">
        <v>69600</v>
      </c>
      <c r="S1484" s="3">
        <v>78400</v>
      </c>
      <c r="T1484" s="3">
        <v>90700</v>
      </c>
      <c r="U1484" s="3">
        <v>21200</v>
      </c>
      <c r="V1484" s="3">
        <v>31400</v>
      </c>
      <c r="W1484" s="3">
        <v>38200</v>
      </c>
      <c r="X1484" s="3">
        <v>46900</v>
      </c>
      <c r="Y1484" s="3">
        <v>53100</v>
      </c>
      <c r="Z1484" s="3">
        <v>59900</v>
      </c>
      <c r="AA1484" s="3">
        <v>66500</v>
      </c>
      <c r="AB1484" s="3">
        <v>75400</v>
      </c>
      <c r="AC1484" s="3">
        <v>14100</v>
      </c>
      <c r="AD1484" s="3">
        <v>17500</v>
      </c>
      <c r="AE1484" s="3">
        <v>28000</v>
      </c>
      <c r="AF1484" s="3">
        <v>36900</v>
      </c>
      <c r="AG1484" s="3">
        <v>50500</v>
      </c>
      <c r="AH1484" s="3">
        <v>62600</v>
      </c>
      <c r="AI1484" s="3">
        <v>76600</v>
      </c>
      <c r="AJ1484" s="3">
        <v>92700</v>
      </c>
      <c r="AK1484" s="3">
        <v>118000</v>
      </c>
      <c r="AL1484" s="3">
        <f t="shared" si="135"/>
        <v>59900</v>
      </c>
      <c r="AM1484" s="4">
        <f t="shared" si="136"/>
        <v>1</v>
      </c>
      <c r="AN1484" s="4">
        <f t="shared" si="137"/>
        <v>1.1619365609348915</v>
      </c>
      <c r="AO1484" s="4">
        <f t="shared" si="138"/>
        <v>0.994991652754591</v>
      </c>
      <c r="AP1484" s="4">
        <f>AI1484/AL1484</f>
        <v>1.2787979966611018</v>
      </c>
      <c r="AQ1484" s="3"/>
    </row>
    <row r="1485" spans="1:43" x14ac:dyDescent="0.3">
      <c r="A1485" t="s">
        <v>2060</v>
      </c>
      <c r="B1485" t="s">
        <v>2061</v>
      </c>
      <c r="F1485" s="8">
        <v>29</v>
      </c>
      <c r="G1485" s="18">
        <f t="shared" si="139"/>
        <v>75.109655190000012</v>
      </c>
      <c r="H1485" s="10">
        <v>9710</v>
      </c>
      <c r="I1485" s="10">
        <v>9710</v>
      </c>
      <c r="J1485" s="10">
        <v>14100</v>
      </c>
      <c r="K1485" s="10">
        <v>14100</v>
      </c>
      <c r="L1485">
        <v>3650</v>
      </c>
      <c r="M1485">
        <v>4470</v>
      </c>
      <c r="N1485">
        <v>6580</v>
      </c>
      <c r="O1485">
        <v>8060</v>
      </c>
      <c r="P1485">
        <v>10000</v>
      </c>
      <c r="Q1485">
        <v>11600</v>
      </c>
      <c r="R1485">
        <v>13200</v>
      </c>
      <c r="S1485">
        <v>14900</v>
      </c>
      <c r="T1485">
        <v>17200</v>
      </c>
      <c r="U1485">
        <v>3470</v>
      </c>
      <c r="V1485">
        <v>5150</v>
      </c>
      <c r="W1485">
        <v>6240</v>
      </c>
      <c r="X1485">
        <v>7580</v>
      </c>
      <c r="Y1485">
        <v>8540</v>
      </c>
      <c r="Z1485">
        <v>9580</v>
      </c>
      <c r="AA1485">
        <v>10600</v>
      </c>
      <c r="AB1485">
        <v>11900</v>
      </c>
      <c r="AL1485">
        <f t="shared" si="135"/>
        <v>9710</v>
      </c>
      <c r="AM1485" s="6">
        <f t="shared" si="136"/>
        <v>0.98661174047373845</v>
      </c>
      <c r="AN1485" s="6">
        <f t="shared" si="137"/>
        <v>1.3594232749742534</v>
      </c>
      <c r="AO1485" s="6">
        <f t="shared" si="138"/>
        <v>1</v>
      </c>
    </row>
    <row r="1486" spans="1:43" x14ac:dyDescent="0.3">
      <c r="A1486" t="s">
        <v>2062</v>
      </c>
      <c r="B1486" t="s">
        <v>2061</v>
      </c>
      <c r="F1486">
        <v>14.1</v>
      </c>
      <c r="G1486" s="18">
        <f t="shared" si="139"/>
        <v>36.518832351</v>
      </c>
      <c r="H1486">
        <v>5520</v>
      </c>
      <c r="I1486">
        <v>5520</v>
      </c>
      <c r="J1486">
        <v>8000</v>
      </c>
      <c r="K1486">
        <v>8000</v>
      </c>
      <c r="L1486">
        <v>2250</v>
      </c>
      <c r="M1486">
        <v>2750</v>
      </c>
      <c r="N1486">
        <v>4050</v>
      </c>
      <c r="O1486">
        <v>4970</v>
      </c>
      <c r="P1486">
        <v>6180</v>
      </c>
      <c r="Q1486">
        <v>7140</v>
      </c>
      <c r="R1486">
        <v>8130</v>
      </c>
      <c r="S1486">
        <v>9160</v>
      </c>
      <c r="T1486">
        <v>10600</v>
      </c>
      <c r="U1486">
        <v>1910</v>
      </c>
      <c r="V1486">
        <v>2830</v>
      </c>
      <c r="W1486">
        <v>3430</v>
      </c>
      <c r="X1486">
        <v>4160</v>
      </c>
      <c r="Y1486">
        <v>4680</v>
      </c>
      <c r="Z1486">
        <v>5240</v>
      </c>
      <c r="AA1486">
        <v>5780</v>
      </c>
      <c r="AB1486">
        <v>6500</v>
      </c>
      <c r="AL1486">
        <f t="shared" si="135"/>
        <v>5520</v>
      </c>
      <c r="AM1486" s="6">
        <f t="shared" si="136"/>
        <v>0.94927536231884058</v>
      </c>
      <c r="AN1486" s="6">
        <f t="shared" si="137"/>
        <v>1.4728260869565217</v>
      </c>
      <c r="AO1486" s="6">
        <f t="shared" si="138"/>
        <v>1</v>
      </c>
    </row>
    <row r="1487" spans="1:43" x14ac:dyDescent="0.3">
      <c r="A1487" t="s">
        <v>2063</v>
      </c>
      <c r="B1487" t="s">
        <v>2064</v>
      </c>
      <c r="F1487">
        <v>3.62</v>
      </c>
      <c r="G1487" s="18">
        <f t="shared" si="139"/>
        <v>9.3757569582000002</v>
      </c>
      <c r="H1487">
        <v>1680</v>
      </c>
      <c r="I1487">
        <v>1680</v>
      </c>
      <c r="J1487">
        <v>2440</v>
      </c>
      <c r="K1487">
        <v>2440</v>
      </c>
      <c r="L1487">
        <v>517</v>
      </c>
      <c r="M1487">
        <v>632</v>
      </c>
      <c r="N1487">
        <v>930</v>
      </c>
      <c r="O1487">
        <v>1140</v>
      </c>
      <c r="P1487">
        <v>1420</v>
      </c>
      <c r="Q1487">
        <v>1640</v>
      </c>
      <c r="R1487">
        <v>1870</v>
      </c>
      <c r="S1487">
        <v>2100</v>
      </c>
      <c r="T1487">
        <v>2430</v>
      </c>
      <c r="U1487">
        <v>519</v>
      </c>
      <c r="V1487">
        <v>776</v>
      </c>
      <c r="W1487">
        <v>940</v>
      </c>
      <c r="X1487">
        <v>1140</v>
      </c>
      <c r="Y1487">
        <v>1280</v>
      </c>
      <c r="Z1487">
        <v>1440</v>
      </c>
      <c r="AA1487">
        <v>1580</v>
      </c>
      <c r="AB1487">
        <v>1780</v>
      </c>
      <c r="AL1487">
        <f t="shared" si="135"/>
        <v>1680</v>
      </c>
      <c r="AM1487" s="6">
        <f t="shared" si="136"/>
        <v>0.8571428571428571</v>
      </c>
      <c r="AN1487" s="6">
        <f t="shared" si="137"/>
        <v>1.1130952380952381</v>
      </c>
      <c r="AO1487" s="6">
        <f t="shared" si="138"/>
        <v>1</v>
      </c>
    </row>
    <row r="1488" spans="1:43" x14ac:dyDescent="0.3">
      <c r="A1488" t="s">
        <v>2065</v>
      </c>
      <c r="B1488" t="s">
        <v>2064</v>
      </c>
      <c r="F1488" s="15">
        <v>1.28</v>
      </c>
      <c r="G1488" s="20">
        <f t="shared" si="139"/>
        <v>3.3151847808000001</v>
      </c>
      <c r="H1488">
        <v>753</v>
      </c>
      <c r="I1488">
        <v>753</v>
      </c>
      <c r="J1488">
        <v>1100</v>
      </c>
      <c r="K1488">
        <v>1100</v>
      </c>
      <c r="L1488">
        <v>258</v>
      </c>
      <c r="M1488">
        <v>316</v>
      </c>
      <c r="N1488">
        <v>465</v>
      </c>
      <c r="O1488">
        <v>569</v>
      </c>
      <c r="P1488">
        <v>709</v>
      </c>
      <c r="Q1488">
        <v>819</v>
      </c>
      <c r="R1488">
        <v>932</v>
      </c>
      <c r="S1488">
        <v>1050</v>
      </c>
      <c r="T1488">
        <v>1210</v>
      </c>
      <c r="U1488">
        <v>233</v>
      </c>
      <c r="V1488">
        <v>349</v>
      </c>
      <c r="W1488">
        <v>422</v>
      </c>
      <c r="X1488">
        <v>510</v>
      </c>
      <c r="Y1488">
        <v>572</v>
      </c>
      <c r="Z1488">
        <v>639</v>
      </c>
      <c r="AA1488">
        <v>702</v>
      </c>
      <c r="AB1488">
        <v>787</v>
      </c>
      <c r="AL1488">
        <f t="shared" si="135"/>
        <v>753</v>
      </c>
      <c r="AM1488" s="6">
        <f t="shared" si="136"/>
        <v>0.84860557768924305</v>
      </c>
      <c r="AN1488" s="6">
        <f t="shared" si="137"/>
        <v>1.2377158034528553</v>
      </c>
      <c r="AO1488" s="6">
        <f t="shared" si="138"/>
        <v>1</v>
      </c>
    </row>
    <row r="1489" spans="1:43" x14ac:dyDescent="0.3">
      <c r="A1489" t="s">
        <v>2066</v>
      </c>
      <c r="B1489" t="s">
        <v>2067</v>
      </c>
      <c r="F1489">
        <v>3.99</v>
      </c>
      <c r="G1489" s="18">
        <f t="shared" si="139"/>
        <v>10.334052558900002</v>
      </c>
      <c r="H1489">
        <v>1800</v>
      </c>
      <c r="I1489">
        <v>1800</v>
      </c>
      <c r="J1489">
        <v>2630</v>
      </c>
      <c r="K1489">
        <v>2630</v>
      </c>
      <c r="L1489">
        <v>539</v>
      </c>
      <c r="M1489">
        <v>659</v>
      </c>
      <c r="N1489">
        <v>970</v>
      </c>
      <c r="O1489">
        <v>1190</v>
      </c>
      <c r="P1489">
        <v>1480</v>
      </c>
      <c r="Q1489">
        <v>1710</v>
      </c>
      <c r="R1489">
        <v>1950</v>
      </c>
      <c r="S1489">
        <v>2190</v>
      </c>
      <c r="T1489">
        <v>2530</v>
      </c>
      <c r="U1489">
        <v>572</v>
      </c>
      <c r="V1489">
        <v>854</v>
      </c>
      <c r="W1489">
        <v>1040</v>
      </c>
      <c r="X1489">
        <v>1260</v>
      </c>
      <c r="Y1489">
        <v>1410</v>
      </c>
      <c r="Z1489">
        <v>1580</v>
      </c>
      <c r="AA1489">
        <v>1740</v>
      </c>
      <c r="AB1489">
        <v>1960</v>
      </c>
      <c r="AL1489">
        <f t="shared" si="135"/>
        <v>1800</v>
      </c>
      <c r="AM1489" s="6">
        <f t="shared" si="136"/>
        <v>0.87777777777777777</v>
      </c>
      <c r="AN1489" s="6">
        <f t="shared" si="137"/>
        <v>1.0833333333333333</v>
      </c>
      <c r="AO1489" s="6">
        <f t="shared" si="138"/>
        <v>1</v>
      </c>
    </row>
    <row r="1490" spans="1:43" x14ac:dyDescent="0.3">
      <c r="A1490" t="s">
        <v>2068</v>
      </c>
      <c r="B1490" t="s">
        <v>2069</v>
      </c>
      <c r="F1490">
        <v>85.3</v>
      </c>
      <c r="G1490" s="18">
        <f t="shared" si="139"/>
        <v>220.92598578300002</v>
      </c>
      <c r="H1490">
        <v>20400</v>
      </c>
      <c r="I1490">
        <v>20400</v>
      </c>
      <c r="J1490">
        <v>29600</v>
      </c>
      <c r="K1490">
        <v>29600</v>
      </c>
      <c r="L1490">
        <v>5720</v>
      </c>
      <c r="M1490">
        <v>7000</v>
      </c>
      <c r="N1490">
        <v>10300</v>
      </c>
      <c r="O1490">
        <v>12600</v>
      </c>
      <c r="P1490">
        <v>15700</v>
      </c>
      <c r="Q1490">
        <v>18100</v>
      </c>
      <c r="R1490">
        <v>20700</v>
      </c>
      <c r="S1490">
        <v>23300</v>
      </c>
      <c r="T1490">
        <v>26900</v>
      </c>
      <c r="U1490">
        <v>6010</v>
      </c>
      <c r="V1490">
        <v>8970</v>
      </c>
      <c r="W1490">
        <v>10900</v>
      </c>
      <c r="X1490">
        <v>13400</v>
      </c>
      <c r="Y1490">
        <v>15200</v>
      </c>
      <c r="Z1490">
        <v>17200</v>
      </c>
      <c r="AA1490">
        <v>19100</v>
      </c>
      <c r="AB1490">
        <v>21700</v>
      </c>
      <c r="AL1490">
        <f t="shared" si="135"/>
        <v>20400</v>
      </c>
      <c r="AM1490" s="6">
        <f t="shared" si="136"/>
        <v>0.84313725490196079</v>
      </c>
      <c r="AN1490" s="6">
        <f t="shared" si="137"/>
        <v>1.0147058823529411</v>
      </c>
      <c r="AO1490" s="6">
        <f t="shared" si="138"/>
        <v>1</v>
      </c>
    </row>
    <row r="1491" spans="1:43" x14ac:dyDescent="0.3">
      <c r="A1491" t="s">
        <v>2070</v>
      </c>
      <c r="B1491" t="s">
        <v>2071</v>
      </c>
      <c r="F1491" s="6">
        <v>1.89</v>
      </c>
      <c r="G1491" s="18">
        <f t="shared" si="139"/>
        <v>4.8950775278999998</v>
      </c>
      <c r="H1491">
        <v>955</v>
      </c>
      <c r="I1491">
        <v>955</v>
      </c>
      <c r="J1491">
        <v>1390</v>
      </c>
      <c r="K1491">
        <v>1390</v>
      </c>
      <c r="L1491">
        <v>309</v>
      </c>
      <c r="M1491">
        <v>378</v>
      </c>
      <c r="N1491">
        <v>556</v>
      </c>
      <c r="O1491">
        <v>682</v>
      </c>
      <c r="P1491">
        <v>849</v>
      </c>
      <c r="Q1491">
        <v>980</v>
      </c>
      <c r="R1491">
        <v>1120</v>
      </c>
      <c r="S1491">
        <v>1260</v>
      </c>
      <c r="T1491">
        <v>1450</v>
      </c>
      <c r="U1491">
        <v>257</v>
      </c>
      <c r="V1491">
        <v>387</v>
      </c>
      <c r="W1491">
        <v>471</v>
      </c>
      <c r="X1491">
        <v>573</v>
      </c>
      <c r="Y1491">
        <v>645</v>
      </c>
      <c r="Z1491">
        <v>723</v>
      </c>
      <c r="AA1491">
        <v>798</v>
      </c>
      <c r="AB1491">
        <v>899</v>
      </c>
      <c r="AL1491">
        <f t="shared" si="135"/>
        <v>955</v>
      </c>
      <c r="AM1491" s="6">
        <f t="shared" si="136"/>
        <v>0.75706806282722516</v>
      </c>
      <c r="AN1491" s="6">
        <f t="shared" si="137"/>
        <v>1.1727748691099475</v>
      </c>
      <c r="AO1491" s="6">
        <f t="shared" si="138"/>
        <v>1</v>
      </c>
    </row>
    <row r="1492" spans="1:43" x14ac:dyDescent="0.3">
      <c r="A1492" t="s">
        <v>2072</v>
      </c>
      <c r="B1492" t="s">
        <v>2073</v>
      </c>
      <c r="F1492">
        <v>1.57</v>
      </c>
      <c r="G1492" s="18">
        <f t="shared" si="139"/>
        <v>4.0662813327</v>
      </c>
      <c r="H1492">
        <v>866</v>
      </c>
      <c r="I1492">
        <v>866</v>
      </c>
      <c r="J1492">
        <v>1260</v>
      </c>
      <c r="K1492">
        <v>1260</v>
      </c>
      <c r="L1492">
        <v>275</v>
      </c>
      <c r="M1492">
        <v>337</v>
      </c>
      <c r="N1492">
        <v>496</v>
      </c>
      <c r="O1492">
        <v>608</v>
      </c>
      <c r="P1492">
        <v>757</v>
      </c>
      <c r="Q1492">
        <v>874</v>
      </c>
      <c r="R1492">
        <v>995</v>
      </c>
      <c r="S1492">
        <v>1120</v>
      </c>
      <c r="T1492">
        <v>1300</v>
      </c>
      <c r="U1492">
        <v>204</v>
      </c>
      <c r="V1492">
        <v>307</v>
      </c>
      <c r="W1492">
        <v>374</v>
      </c>
      <c r="X1492">
        <v>456</v>
      </c>
      <c r="Y1492">
        <v>513</v>
      </c>
      <c r="Z1492">
        <v>576</v>
      </c>
      <c r="AA1492">
        <v>635</v>
      </c>
      <c r="AB1492">
        <v>716</v>
      </c>
      <c r="AL1492">
        <f t="shared" si="135"/>
        <v>866</v>
      </c>
      <c r="AM1492" s="6">
        <f t="shared" si="136"/>
        <v>0.66512702078521935</v>
      </c>
      <c r="AN1492" s="6">
        <f t="shared" si="137"/>
        <v>1.1489607390300232</v>
      </c>
      <c r="AO1492" s="6">
        <f t="shared" si="138"/>
        <v>1</v>
      </c>
    </row>
    <row r="1493" spans="1:43" x14ac:dyDescent="0.3">
      <c r="A1493" t="s">
        <v>2074</v>
      </c>
      <c r="B1493" t="s">
        <v>58</v>
      </c>
      <c r="F1493" s="6">
        <v>0.92500000000000004</v>
      </c>
      <c r="G1493" s="18">
        <f t="shared" si="139"/>
        <v>2.3957390017500004</v>
      </c>
      <c r="H1493">
        <v>530</v>
      </c>
      <c r="I1493">
        <v>530</v>
      </c>
      <c r="J1493">
        <v>773</v>
      </c>
      <c r="K1493">
        <v>773</v>
      </c>
      <c r="L1493">
        <v>156</v>
      </c>
      <c r="M1493">
        <v>190</v>
      </c>
      <c r="N1493">
        <v>280</v>
      </c>
      <c r="O1493">
        <v>343</v>
      </c>
      <c r="P1493">
        <v>428</v>
      </c>
      <c r="Q1493">
        <v>494</v>
      </c>
      <c r="R1493">
        <v>562</v>
      </c>
      <c r="S1493">
        <v>633</v>
      </c>
      <c r="T1493">
        <v>732</v>
      </c>
      <c r="U1493">
        <v>134</v>
      </c>
      <c r="V1493">
        <v>202</v>
      </c>
      <c r="W1493">
        <v>246</v>
      </c>
      <c r="X1493">
        <v>300</v>
      </c>
      <c r="Y1493">
        <v>338</v>
      </c>
      <c r="Z1493">
        <v>379</v>
      </c>
      <c r="AA1493">
        <v>418</v>
      </c>
      <c r="AB1493">
        <v>472</v>
      </c>
      <c r="AL1493">
        <f t="shared" ref="AL1493:AL1503" si="140">MEDIAN(H1493,R1493,Z1493)</f>
        <v>530</v>
      </c>
      <c r="AM1493" s="6">
        <f t="shared" ref="AM1493:AM1503" si="141">Z1493/AL1493</f>
        <v>0.71509433962264146</v>
      </c>
      <c r="AN1493" s="6">
        <f t="shared" ref="AN1493:AN1503" si="142">R1493/AL1493</f>
        <v>1.060377358490566</v>
      </c>
      <c r="AO1493" s="6">
        <f t="shared" ref="AO1493:AO1503" si="143">H1493/AL1493</f>
        <v>1</v>
      </c>
    </row>
    <row r="1494" spans="1:43" x14ac:dyDescent="0.3">
      <c r="A1494" t="s">
        <v>2075</v>
      </c>
      <c r="B1494" t="s">
        <v>2076</v>
      </c>
      <c r="F1494">
        <v>3.73</v>
      </c>
      <c r="G1494" s="18">
        <f t="shared" si="139"/>
        <v>9.6606556503000007</v>
      </c>
      <c r="H1494">
        <v>1720</v>
      </c>
      <c r="I1494">
        <v>1720</v>
      </c>
      <c r="J1494">
        <v>2500</v>
      </c>
      <c r="K1494">
        <v>2500</v>
      </c>
      <c r="L1494">
        <v>529</v>
      </c>
      <c r="M1494">
        <v>648</v>
      </c>
      <c r="N1494">
        <v>953</v>
      </c>
      <c r="O1494">
        <v>1170</v>
      </c>
      <c r="P1494">
        <v>1450</v>
      </c>
      <c r="Q1494">
        <v>1680</v>
      </c>
      <c r="R1494">
        <v>1910</v>
      </c>
      <c r="S1494">
        <v>2150</v>
      </c>
      <c r="T1494">
        <v>2490</v>
      </c>
      <c r="U1494">
        <v>419</v>
      </c>
      <c r="V1494">
        <v>630</v>
      </c>
      <c r="W1494">
        <v>767</v>
      </c>
      <c r="X1494">
        <v>936</v>
      </c>
      <c r="Y1494">
        <v>1060</v>
      </c>
      <c r="Z1494">
        <v>1190</v>
      </c>
      <c r="AA1494">
        <v>1310</v>
      </c>
      <c r="AB1494">
        <v>1480</v>
      </c>
      <c r="AL1494">
        <f t="shared" si="140"/>
        <v>1720</v>
      </c>
      <c r="AM1494" s="6">
        <f t="shared" si="141"/>
        <v>0.69186046511627908</v>
      </c>
      <c r="AN1494" s="6">
        <f t="shared" si="142"/>
        <v>1.1104651162790697</v>
      </c>
      <c r="AO1494" s="6">
        <f t="shared" si="143"/>
        <v>1</v>
      </c>
    </row>
    <row r="1495" spans="1:43" x14ac:dyDescent="0.3">
      <c r="A1495" t="s">
        <v>2077</v>
      </c>
      <c r="B1495" t="s">
        <v>2069</v>
      </c>
      <c r="F1495">
        <v>66.2</v>
      </c>
      <c r="G1495" s="18">
        <f t="shared" si="139"/>
        <v>171.45721288200002</v>
      </c>
      <c r="H1495">
        <v>16200</v>
      </c>
      <c r="I1495">
        <v>16200</v>
      </c>
      <c r="J1495">
        <v>23500</v>
      </c>
      <c r="K1495">
        <v>23500</v>
      </c>
      <c r="L1495">
        <v>4370</v>
      </c>
      <c r="M1495">
        <v>5340</v>
      </c>
      <c r="N1495">
        <v>7860</v>
      </c>
      <c r="O1495">
        <v>9640</v>
      </c>
      <c r="P1495">
        <v>12000</v>
      </c>
      <c r="Q1495">
        <v>13900</v>
      </c>
      <c r="R1495">
        <v>15800</v>
      </c>
      <c r="S1495">
        <v>17800</v>
      </c>
      <c r="T1495">
        <v>20500</v>
      </c>
      <c r="U1495">
        <v>4540</v>
      </c>
      <c r="V1495">
        <v>6800</v>
      </c>
      <c r="W1495">
        <v>8300</v>
      </c>
      <c r="X1495">
        <v>10200</v>
      </c>
      <c r="Y1495">
        <v>11600</v>
      </c>
      <c r="Z1495">
        <v>13100</v>
      </c>
      <c r="AA1495">
        <v>14500</v>
      </c>
      <c r="AB1495">
        <v>16500</v>
      </c>
      <c r="AL1495">
        <f t="shared" si="140"/>
        <v>15800</v>
      </c>
      <c r="AM1495" s="6">
        <f t="shared" si="141"/>
        <v>0.82911392405063289</v>
      </c>
      <c r="AN1495" s="6">
        <f t="shared" si="142"/>
        <v>1</v>
      </c>
      <c r="AO1495" s="6">
        <f t="shared" si="143"/>
        <v>1.0253164556962024</v>
      </c>
    </row>
    <row r="1496" spans="1:43" x14ac:dyDescent="0.3">
      <c r="A1496" t="s">
        <v>2078</v>
      </c>
      <c r="B1496" t="s">
        <v>2079</v>
      </c>
      <c r="F1496">
        <v>1.79</v>
      </c>
      <c r="G1496" s="18">
        <f t="shared" si="139"/>
        <v>4.6360787169000002</v>
      </c>
      <c r="H1496">
        <v>857</v>
      </c>
      <c r="I1496">
        <v>857</v>
      </c>
      <c r="J1496">
        <v>1250</v>
      </c>
      <c r="K1496">
        <v>1250</v>
      </c>
      <c r="L1496">
        <v>226</v>
      </c>
      <c r="M1496">
        <v>277</v>
      </c>
      <c r="N1496">
        <v>408</v>
      </c>
      <c r="O1496">
        <v>500</v>
      </c>
      <c r="P1496">
        <v>622</v>
      </c>
      <c r="Q1496">
        <v>718</v>
      </c>
      <c r="R1496">
        <v>818</v>
      </c>
      <c r="S1496">
        <v>922</v>
      </c>
      <c r="T1496">
        <v>1070</v>
      </c>
      <c r="U1496">
        <v>193</v>
      </c>
      <c r="V1496">
        <v>292</v>
      </c>
      <c r="W1496">
        <v>357</v>
      </c>
      <c r="X1496">
        <v>436</v>
      </c>
      <c r="Y1496">
        <v>493</v>
      </c>
      <c r="Z1496">
        <v>554</v>
      </c>
      <c r="AA1496">
        <v>613</v>
      </c>
      <c r="AB1496">
        <v>694</v>
      </c>
      <c r="AL1496">
        <f t="shared" si="140"/>
        <v>818</v>
      </c>
      <c r="AM1496" s="6">
        <f t="shared" si="141"/>
        <v>0.6772616136919315</v>
      </c>
      <c r="AN1496" s="6">
        <f t="shared" si="142"/>
        <v>1</v>
      </c>
      <c r="AO1496" s="6">
        <f t="shared" si="143"/>
        <v>1.047677261613692</v>
      </c>
    </row>
    <row r="1497" spans="1:43" x14ac:dyDescent="0.3">
      <c r="A1497" s="3" t="s">
        <v>2080</v>
      </c>
      <c r="B1497" s="3" t="s">
        <v>2030</v>
      </c>
      <c r="C1497" s="3">
        <v>12186000</v>
      </c>
      <c r="D1497" s="3">
        <v>100</v>
      </c>
      <c r="E1497" s="3">
        <v>4.7300000000000004</v>
      </c>
      <c r="F1497" s="3">
        <v>154</v>
      </c>
      <c r="G1497" s="19">
        <f t="shared" si="139"/>
        <v>398.85816894000004</v>
      </c>
      <c r="H1497" s="3">
        <v>35500</v>
      </c>
      <c r="I1497" s="3">
        <v>35500</v>
      </c>
      <c r="J1497" s="3">
        <v>51300</v>
      </c>
      <c r="K1497" s="3">
        <v>51300</v>
      </c>
      <c r="L1497" s="3">
        <v>11900</v>
      </c>
      <c r="M1497" s="3">
        <v>14600</v>
      </c>
      <c r="N1497" s="3">
        <v>21500</v>
      </c>
      <c r="O1497" s="3">
        <v>26300</v>
      </c>
      <c r="P1497" s="3">
        <v>32700</v>
      </c>
      <c r="Q1497" s="3">
        <v>37800</v>
      </c>
      <c r="R1497" s="3">
        <v>43000</v>
      </c>
      <c r="S1497" s="3">
        <v>48500</v>
      </c>
      <c r="T1497" s="3">
        <v>56100</v>
      </c>
      <c r="U1497" s="3">
        <v>12200</v>
      </c>
      <c r="V1497" s="3">
        <v>18000</v>
      </c>
      <c r="W1497" s="3">
        <v>22000</v>
      </c>
      <c r="X1497" s="3">
        <v>26900</v>
      </c>
      <c r="Y1497" s="3">
        <v>30400</v>
      </c>
      <c r="Z1497" s="3">
        <v>34300</v>
      </c>
      <c r="AA1497" s="3">
        <v>38000</v>
      </c>
      <c r="AB1497" s="3">
        <v>43100</v>
      </c>
      <c r="AC1497" s="3">
        <v>7760</v>
      </c>
      <c r="AD1497" s="3">
        <v>9670</v>
      </c>
      <c r="AE1497" s="3">
        <v>15600</v>
      </c>
      <c r="AF1497" s="3">
        <v>20600</v>
      </c>
      <c r="AG1497" s="3">
        <v>28200</v>
      </c>
      <c r="AH1497" s="3">
        <v>35000</v>
      </c>
      <c r="AI1497" s="3">
        <v>42800</v>
      </c>
      <c r="AJ1497" s="3">
        <v>51900</v>
      </c>
      <c r="AK1497" s="3">
        <v>66000</v>
      </c>
      <c r="AL1497" s="3">
        <f t="shared" si="140"/>
        <v>35500</v>
      </c>
      <c r="AM1497" s="4">
        <f t="shared" si="141"/>
        <v>0.96619718309859159</v>
      </c>
      <c r="AN1497" s="4">
        <f t="shared" si="142"/>
        <v>1.2112676056338028</v>
      </c>
      <c r="AO1497" s="4">
        <f t="shared" si="143"/>
        <v>1</v>
      </c>
      <c r="AP1497" s="4">
        <f>AI1497/AL1497</f>
        <v>1.2056338028169014</v>
      </c>
      <c r="AQ1497" s="3"/>
    </row>
    <row r="1498" spans="1:43" x14ac:dyDescent="0.3">
      <c r="A1498" t="s">
        <v>2081</v>
      </c>
      <c r="B1498" t="s">
        <v>2082</v>
      </c>
      <c r="F1498" s="6">
        <v>0.46700000000000003</v>
      </c>
      <c r="G1498" s="18">
        <f t="shared" si="139"/>
        <v>1.2095244473700002</v>
      </c>
      <c r="H1498">
        <v>292</v>
      </c>
      <c r="I1498">
        <v>292</v>
      </c>
      <c r="J1498">
        <v>427</v>
      </c>
      <c r="K1498">
        <v>427</v>
      </c>
      <c r="L1498">
        <v>79.8</v>
      </c>
      <c r="M1498">
        <v>97.7</v>
      </c>
      <c r="N1498">
        <v>144</v>
      </c>
      <c r="O1498">
        <v>176</v>
      </c>
      <c r="P1498">
        <v>219</v>
      </c>
      <c r="Q1498">
        <v>253</v>
      </c>
      <c r="R1498">
        <v>288</v>
      </c>
      <c r="S1498">
        <v>325</v>
      </c>
      <c r="T1498">
        <v>376</v>
      </c>
      <c r="U1498">
        <v>82.1</v>
      </c>
      <c r="V1498">
        <v>124</v>
      </c>
      <c r="W1498">
        <v>150</v>
      </c>
      <c r="X1498">
        <v>183</v>
      </c>
      <c r="Y1498">
        <v>205</v>
      </c>
      <c r="Z1498">
        <v>229</v>
      </c>
      <c r="AA1498">
        <v>252</v>
      </c>
      <c r="AB1498">
        <v>284</v>
      </c>
      <c r="AL1498">
        <f t="shared" si="140"/>
        <v>288</v>
      </c>
      <c r="AM1498" s="6">
        <f t="shared" si="141"/>
        <v>0.79513888888888884</v>
      </c>
      <c r="AN1498" s="6">
        <f t="shared" si="142"/>
        <v>1</v>
      </c>
      <c r="AO1498" s="6">
        <f t="shared" si="143"/>
        <v>1.0138888888888888</v>
      </c>
    </row>
    <row r="1499" spans="1:43" x14ac:dyDescent="0.3">
      <c r="A1499" t="s">
        <v>2083</v>
      </c>
      <c r="B1499" t="s">
        <v>2084</v>
      </c>
      <c r="F1499" s="6">
        <v>1.1599999999999999</v>
      </c>
      <c r="G1499" s="18">
        <f t="shared" si="139"/>
        <v>3.0043862076000001</v>
      </c>
      <c r="H1499">
        <v>617</v>
      </c>
      <c r="I1499">
        <v>617</v>
      </c>
      <c r="J1499">
        <v>902</v>
      </c>
      <c r="K1499">
        <v>902</v>
      </c>
      <c r="L1499">
        <v>167</v>
      </c>
      <c r="M1499">
        <v>205</v>
      </c>
      <c r="N1499">
        <v>301</v>
      </c>
      <c r="O1499">
        <v>369</v>
      </c>
      <c r="P1499">
        <v>459</v>
      </c>
      <c r="Q1499">
        <v>530</v>
      </c>
      <c r="R1499">
        <v>604</v>
      </c>
      <c r="S1499">
        <v>680</v>
      </c>
      <c r="T1499">
        <v>787</v>
      </c>
      <c r="U1499">
        <v>170</v>
      </c>
      <c r="V1499">
        <v>256</v>
      </c>
      <c r="W1499">
        <v>311</v>
      </c>
      <c r="X1499">
        <v>377</v>
      </c>
      <c r="Y1499">
        <v>424</v>
      </c>
      <c r="Z1499">
        <v>475</v>
      </c>
      <c r="AA1499">
        <v>523</v>
      </c>
      <c r="AB1499">
        <v>589</v>
      </c>
      <c r="AL1499">
        <f t="shared" si="140"/>
        <v>604</v>
      </c>
      <c r="AM1499" s="6">
        <f t="shared" si="141"/>
        <v>0.78642384105960261</v>
      </c>
      <c r="AN1499" s="6">
        <f t="shared" si="142"/>
        <v>1</v>
      </c>
      <c r="AO1499" s="6">
        <f t="shared" si="143"/>
        <v>1.0215231788079471</v>
      </c>
    </row>
    <row r="1500" spans="1:43" x14ac:dyDescent="0.3">
      <c r="A1500" t="s">
        <v>2085</v>
      </c>
      <c r="B1500" t="s">
        <v>2084</v>
      </c>
      <c r="F1500" s="6">
        <v>0.629</v>
      </c>
      <c r="G1500" s="18">
        <f t="shared" si="139"/>
        <v>1.6291025211900001</v>
      </c>
      <c r="H1500">
        <v>395</v>
      </c>
      <c r="I1500">
        <v>395</v>
      </c>
      <c r="J1500">
        <v>576</v>
      </c>
      <c r="K1500">
        <v>576</v>
      </c>
      <c r="L1500">
        <v>117</v>
      </c>
      <c r="M1500">
        <v>143</v>
      </c>
      <c r="N1500">
        <v>211</v>
      </c>
      <c r="O1500">
        <v>258</v>
      </c>
      <c r="P1500">
        <v>321</v>
      </c>
      <c r="Q1500">
        <v>371</v>
      </c>
      <c r="R1500">
        <v>422</v>
      </c>
      <c r="S1500">
        <v>476</v>
      </c>
      <c r="T1500">
        <v>550</v>
      </c>
      <c r="U1500">
        <v>114</v>
      </c>
      <c r="V1500">
        <v>171</v>
      </c>
      <c r="W1500">
        <v>207</v>
      </c>
      <c r="X1500">
        <v>251</v>
      </c>
      <c r="Y1500">
        <v>282</v>
      </c>
      <c r="Z1500">
        <v>315</v>
      </c>
      <c r="AA1500">
        <v>346</v>
      </c>
      <c r="AB1500">
        <v>389</v>
      </c>
      <c r="AL1500">
        <f t="shared" si="140"/>
        <v>395</v>
      </c>
      <c r="AM1500" s="6">
        <f t="shared" si="141"/>
        <v>0.79746835443037978</v>
      </c>
      <c r="AN1500" s="6">
        <f t="shared" si="142"/>
        <v>1.0683544303797468</v>
      </c>
      <c r="AO1500" s="6">
        <f t="shared" si="143"/>
        <v>1</v>
      </c>
    </row>
    <row r="1501" spans="1:43" x14ac:dyDescent="0.3">
      <c r="A1501" t="s">
        <v>2086</v>
      </c>
      <c r="B1501" t="s">
        <v>2087</v>
      </c>
      <c r="F1501">
        <v>9.27</v>
      </c>
      <c r="G1501" s="18">
        <f t="shared" si="139"/>
        <v>24.009189779700002</v>
      </c>
      <c r="H1501">
        <v>3810</v>
      </c>
      <c r="I1501">
        <v>3810</v>
      </c>
      <c r="J1501">
        <v>5530</v>
      </c>
      <c r="K1501">
        <v>5530</v>
      </c>
      <c r="L1501">
        <v>1440</v>
      </c>
      <c r="M1501">
        <v>1760</v>
      </c>
      <c r="N1501">
        <v>2590</v>
      </c>
      <c r="O1501">
        <v>3170</v>
      </c>
      <c r="P1501">
        <v>3950</v>
      </c>
      <c r="Q1501">
        <v>4560</v>
      </c>
      <c r="R1501">
        <v>5190</v>
      </c>
      <c r="S1501">
        <v>5850</v>
      </c>
      <c r="T1501">
        <v>6760</v>
      </c>
      <c r="U1501">
        <v>1260</v>
      </c>
      <c r="V1501">
        <v>1880</v>
      </c>
      <c r="W1501">
        <v>2280</v>
      </c>
      <c r="X1501">
        <v>2760</v>
      </c>
      <c r="Y1501">
        <v>3110</v>
      </c>
      <c r="Z1501">
        <v>3480</v>
      </c>
      <c r="AA1501">
        <v>3840</v>
      </c>
      <c r="AB1501">
        <v>4320</v>
      </c>
      <c r="AL1501">
        <f t="shared" si="140"/>
        <v>3810</v>
      </c>
      <c r="AM1501" s="6">
        <f t="shared" si="141"/>
        <v>0.91338582677165359</v>
      </c>
      <c r="AN1501" s="6">
        <f t="shared" si="142"/>
        <v>1.3622047244094488</v>
      </c>
      <c r="AO1501" s="6">
        <f t="shared" si="143"/>
        <v>1</v>
      </c>
    </row>
    <row r="1502" spans="1:43" x14ac:dyDescent="0.3">
      <c r="A1502" t="s">
        <v>2088</v>
      </c>
      <c r="B1502" t="s">
        <v>2087</v>
      </c>
      <c r="F1502">
        <v>5.39</v>
      </c>
      <c r="G1502" s="18">
        <f t="shared" si="139"/>
        <v>13.9600359129</v>
      </c>
      <c r="H1502">
        <v>2490</v>
      </c>
      <c r="I1502">
        <v>2490</v>
      </c>
      <c r="J1502">
        <v>3620</v>
      </c>
      <c r="K1502">
        <v>3620</v>
      </c>
      <c r="L1502">
        <v>966</v>
      </c>
      <c r="M1502">
        <v>1180</v>
      </c>
      <c r="N1502">
        <v>1740</v>
      </c>
      <c r="O1502">
        <v>2130</v>
      </c>
      <c r="P1502">
        <v>2660</v>
      </c>
      <c r="Q1502">
        <v>3070</v>
      </c>
      <c r="R1502">
        <v>3490</v>
      </c>
      <c r="S1502">
        <v>3930</v>
      </c>
      <c r="T1502">
        <v>4550</v>
      </c>
      <c r="U1502">
        <v>821</v>
      </c>
      <c r="V1502">
        <v>1220</v>
      </c>
      <c r="W1502">
        <v>1480</v>
      </c>
      <c r="X1502">
        <v>1790</v>
      </c>
      <c r="Y1502">
        <v>2010</v>
      </c>
      <c r="Z1502">
        <v>2250</v>
      </c>
      <c r="AA1502">
        <v>2480</v>
      </c>
      <c r="AB1502">
        <v>2790</v>
      </c>
      <c r="AL1502">
        <f t="shared" si="140"/>
        <v>2490</v>
      </c>
      <c r="AM1502" s="6">
        <f t="shared" si="141"/>
        <v>0.90361445783132532</v>
      </c>
      <c r="AN1502" s="6">
        <f t="shared" si="142"/>
        <v>1.4016064257028114</v>
      </c>
      <c r="AO1502" s="6">
        <f t="shared" si="143"/>
        <v>1</v>
      </c>
    </row>
    <row r="1503" spans="1:43" x14ac:dyDescent="0.3">
      <c r="A1503" t="s">
        <v>2089</v>
      </c>
      <c r="B1503" t="s">
        <v>2090</v>
      </c>
      <c r="F1503" s="6">
        <v>1.7</v>
      </c>
      <c r="G1503" s="18">
        <f t="shared" si="139"/>
        <v>4.4029797870000005</v>
      </c>
      <c r="H1503">
        <v>987</v>
      </c>
      <c r="I1503">
        <v>987</v>
      </c>
      <c r="J1503">
        <v>1440</v>
      </c>
      <c r="K1503">
        <v>1440</v>
      </c>
      <c r="L1503">
        <v>455</v>
      </c>
      <c r="M1503">
        <v>557</v>
      </c>
      <c r="N1503">
        <v>820</v>
      </c>
      <c r="O1503">
        <v>1000</v>
      </c>
      <c r="P1503">
        <v>1250</v>
      </c>
      <c r="Q1503">
        <v>1440</v>
      </c>
      <c r="R1503">
        <v>1640</v>
      </c>
      <c r="S1503">
        <v>1850</v>
      </c>
      <c r="T1503">
        <v>2140</v>
      </c>
      <c r="U1503">
        <v>304</v>
      </c>
      <c r="V1503">
        <v>454</v>
      </c>
      <c r="W1503">
        <v>549</v>
      </c>
      <c r="X1503">
        <v>666</v>
      </c>
      <c r="Y1503">
        <v>747</v>
      </c>
      <c r="Z1503">
        <v>835</v>
      </c>
      <c r="AA1503">
        <v>918</v>
      </c>
      <c r="AB1503">
        <v>1030</v>
      </c>
      <c r="AL1503">
        <f t="shared" si="140"/>
        <v>987</v>
      </c>
      <c r="AM1503" s="6">
        <f t="shared" si="141"/>
        <v>0.84599797365754814</v>
      </c>
      <c r="AN1503" s="6">
        <f t="shared" si="142"/>
        <v>1.6616008105369808</v>
      </c>
      <c r="AO1503" s="6">
        <f t="shared" si="143"/>
        <v>1</v>
      </c>
    </row>
    <row r="1504" spans="1:43" x14ac:dyDescent="0.3">
      <c r="A1504" t="s">
        <v>2091</v>
      </c>
      <c r="B1504" t="s">
        <v>2092</v>
      </c>
      <c r="F1504">
        <v>2.4500000000000002</v>
      </c>
      <c r="G1504" s="18">
        <f t="shared" si="139"/>
        <v>6.3454708695000006</v>
      </c>
      <c r="H1504">
        <v>1300</v>
      </c>
      <c r="I1504">
        <v>1300</v>
      </c>
      <c r="J1504">
        <v>1890</v>
      </c>
      <c r="K1504">
        <v>1890</v>
      </c>
      <c r="L1504">
        <v>472</v>
      </c>
      <c r="M1504">
        <v>578</v>
      </c>
      <c r="N1504">
        <v>851</v>
      </c>
      <c r="O1504">
        <v>1040</v>
      </c>
      <c r="P1504">
        <v>1300</v>
      </c>
      <c r="Q1504">
        <v>1500</v>
      </c>
      <c r="R1504">
        <v>1710</v>
      </c>
      <c r="S1504">
        <v>1920</v>
      </c>
      <c r="T1504">
        <v>2220</v>
      </c>
      <c r="U1504">
        <v>433</v>
      </c>
      <c r="V1504">
        <v>645</v>
      </c>
      <c r="W1504">
        <v>781</v>
      </c>
      <c r="X1504">
        <v>946</v>
      </c>
      <c r="Y1504">
        <v>1060</v>
      </c>
      <c r="Z1504">
        <v>1190</v>
      </c>
      <c r="AA1504">
        <v>1300</v>
      </c>
      <c r="AB1504">
        <v>1460</v>
      </c>
      <c r="AL1504">
        <v>3810</v>
      </c>
      <c r="AM1504" s="6">
        <v>0.91338582677165359</v>
      </c>
      <c r="AN1504" s="6">
        <v>1.3622047244094488</v>
      </c>
      <c r="AO1504" s="6">
        <v>1</v>
      </c>
    </row>
    <row r="1505" spans="1:43" x14ac:dyDescent="0.3">
      <c r="A1505" t="s">
        <v>2093</v>
      </c>
      <c r="B1505" t="s">
        <v>58</v>
      </c>
      <c r="F1505">
        <v>0.67</v>
      </c>
      <c r="G1505" s="18">
        <f t="shared" si="139"/>
        <v>1.7352920337000002</v>
      </c>
      <c r="H1505">
        <v>438</v>
      </c>
      <c r="I1505">
        <v>438</v>
      </c>
      <c r="J1505">
        <v>638</v>
      </c>
      <c r="K1505">
        <v>638</v>
      </c>
      <c r="L1505">
        <v>160</v>
      </c>
      <c r="M1505">
        <v>196</v>
      </c>
      <c r="N1505">
        <v>288</v>
      </c>
      <c r="O1505">
        <v>353</v>
      </c>
      <c r="P1505">
        <v>440</v>
      </c>
      <c r="Q1505">
        <v>508</v>
      </c>
      <c r="R1505">
        <v>578</v>
      </c>
      <c r="S1505">
        <v>652</v>
      </c>
      <c r="T1505">
        <v>754</v>
      </c>
      <c r="U1505" s="12">
        <v>101.42999999999999</v>
      </c>
      <c r="V1505" s="12">
        <v>152.48999999999998</v>
      </c>
      <c r="W1505" s="12">
        <v>185.60999999999999</v>
      </c>
      <c r="X1505" s="12">
        <v>224.93999999999997</v>
      </c>
      <c r="Y1505" s="12">
        <v>253.23</v>
      </c>
      <c r="Z1505" s="12">
        <v>283.58999999999997</v>
      </c>
      <c r="AA1505" s="12">
        <v>311.88</v>
      </c>
      <c r="AB1505" s="12">
        <v>351.21</v>
      </c>
      <c r="AL1505">
        <f t="shared" ref="AL1505:AL1518" si="144">MEDIAN(H1505,R1505,Z1505)</f>
        <v>438</v>
      </c>
      <c r="AM1505" s="6">
        <f t="shared" ref="AM1505:AM1518" si="145">Z1505/AL1505</f>
        <v>0.64746575342465751</v>
      </c>
      <c r="AN1505" s="6">
        <f t="shared" ref="AN1505:AN1518" si="146">R1505/AL1505</f>
        <v>1.3196347031963471</v>
      </c>
      <c r="AO1505" s="6">
        <f t="shared" ref="AO1505:AO1518" si="147">H1505/AL1505</f>
        <v>1</v>
      </c>
      <c r="AQ1505" t="s">
        <v>2094</v>
      </c>
    </row>
    <row r="1506" spans="1:43" x14ac:dyDescent="0.3">
      <c r="A1506" t="s">
        <v>2095</v>
      </c>
      <c r="B1506" t="s">
        <v>2096</v>
      </c>
      <c r="F1506">
        <v>42.5</v>
      </c>
      <c r="G1506" s="18">
        <f t="shared" si="139"/>
        <v>110.07449467500001</v>
      </c>
      <c r="H1506">
        <v>13300</v>
      </c>
      <c r="I1506">
        <v>13300</v>
      </c>
      <c r="J1506">
        <v>19300</v>
      </c>
      <c r="K1506">
        <v>19300</v>
      </c>
      <c r="L1506">
        <v>5440</v>
      </c>
      <c r="M1506">
        <v>6660</v>
      </c>
      <c r="N1506">
        <v>9800</v>
      </c>
      <c r="O1506">
        <v>12000</v>
      </c>
      <c r="P1506">
        <v>15000</v>
      </c>
      <c r="Q1506">
        <v>17300</v>
      </c>
      <c r="R1506">
        <v>19700</v>
      </c>
      <c r="S1506">
        <v>22100</v>
      </c>
      <c r="T1506">
        <v>25600</v>
      </c>
      <c r="U1506" s="9">
        <v>4670</v>
      </c>
      <c r="V1506" s="9">
        <v>6910</v>
      </c>
      <c r="W1506" s="9">
        <v>8380</v>
      </c>
      <c r="X1506" s="9">
        <v>10200</v>
      </c>
      <c r="Y1506" s="9">
        <v>11500</v>
      </c>
      <c r="Z1506" s="9">
        <v>12900</v>
      </c>
      <c r="AA1506" s="9">
        <v>14300</v>
      </c>
      <c r="AB1506" s="9">
        <v>16100</v>
      </c>
      <c r="AL1506">
        <f t="shared" si="144"/>
        <v>13300</v>
      </c>
      <c r="AM1506" s="6">
        <f t="shared" si="145"/>
        <v>0.96992481203007519</v>
      </c>
      <c r="AN1506" s="6">
        <f t="shared" si="146"/>
        <v>1.481203007518797</v>
      </c>
      <c r="AO1506" s="6">
        <f t="shared" si="147"/>
        <v>1</v>
      </c>
    </row>
    <row r="1507" spans="1:43" x14ac:dyDescent="0.3">
      <c r="A1507" t="s">
        <v>2097</v>
      </c>
      <c r="B1507" t="s">
        <v>2098</v>
      </c>
      <c r="F1507">
        <v>3.68</v>
      </c>
      <c r="G1507" s="18">
        <f t="shared" si="139"/>
        <v>9.5311562448000018</v>
      </c>
      <c r="H1507">
        <v>1800</v>
      </c>
      <c r="I1507">
        <v>1800</v>
      </c>
      <c r="J1507">
        <v>2610</v>
      </c>
      <c r="K1507">
        <v>2610</v>
      </c>
      <c r="L1507">
        <v>721</v>
      </c>
      <c r="M1507">
        <v>882</v>
      </c>
      <c r="N1507">
        <v>1300</v>
      </c>
      <c r="O1507">
        <v>1590</v>
      </c>
      <c r="P1507">
        <v>1980</v>
      </c>
      <c r="Q1507">
        <v>2290</v>
      </c>
      <c r="R1507">
        <v>2600</v>
      </c>
      <c r="S1507">
        <v>2930</v>
      </c>
      <c r="T1507">
        <v>3390</v>
      </c>
      <c r="U1507">
        <v>516</v>
      </c>
      <c r="V1507">
        <v>772</v>
      </c>
      <c r="W1507">
        <v>936</v>
      </c>
      <c r="X1507">
        <v>1140</v>
      </c>
      <c r="Y1507">
        <v>1280</v>
      </c>
      <c r="Z1507">
        <v>1430</v>
      </c>
      <c r="AA1507">
        <v>1580</v>
      </c>
      <c r="AB1507">
        <v>1780</v>
      </c>
      <c r="AL1507">
        <f t="shared" si="144"/>
        <v>1800</v>
      </c>
      <c r="AM1507" s="6">
        <f t="shared" si="145"/>
        <v>0.7944444444444444</v>
      </c>
      <c r="AN1507" s="6">
        <f t="shared" si="146"/>
        <v>1.4444444444444444</v>
      </c>
      <c r="AO1507" s="6">
        <f t="shared" si="147"/>
        <v>1</v>
      </c>
    </row>
    <row r="1508" spans="1:43" x14ac:dyDescent="0.3">
      <c r="A1508" t="s">
        <v>2099</v>
      </c>
      <c r="B1508" t="s">
        <v>2098</v>
      </c>
      <c r="F1508">
        <v>2.63</v>
      </c>
      <c r="G1508" s="18">
        <f t="shared" si="139"/>
        <v>6.8116687293</v>
      </c>
      <c r="H1508">
        <v>1420</v>
      </c>
      <c r="I1508">
        <v>1420</v>
      </c>
      <c r="J1508">
        <v>2060</v>
      </c>
      <c r="K1508">
        <v>2060</v>
      </c>
      <c r="L1508">
        <v>622</v>
      </c>
      <c r="M1508">
        <v>760</v>
      </c>
      <c r="N1508">
        <v>1120</v>
      </c>
      <c r="O1508">
        <v>1370</v>
      </c>
      <c r="P1508">
        <v>1710</v>
      </c>
      <c r="Q1508">
        <v>1970</v>
      </c>
      <c r="R1508">
        <v>2250</v>
      </c>
      <c r="S1508">
        <v>2530</v>
      </c>
      <c r="T1508">
        <v>2930</v>
      </c>
      <c r="U1508">
        <v>398</v>
      </c>
      <c r="V1508">
        <v>595</v>
      </c>
      <c r="W1508">
        <v>721</v>
      </c>
      <c r="X1508">
        <v>876</v>
      </c>
      <c r="Y1508">
        <v>983</v>
      </c>
      <c r="Z1508">
        <v>1100</v>
      </c>
      <c r="AA1508">
        <v>1210</v>
      </c>
      <c r="AB1508">
        <v>1360</v>
      </c>
      <c r="AL1508">
        <f t="shared" si="144"/>
        <v>1420</v>
      </c>
      <c r="AM1508" s="6">
        <f t="shared" si="145"/>
        <v>0.77464788732394363</v>
      </c>
      <c r="AN1508" s="6">
        <f t="shared" si="146"/>
        <v>1.5845070422535212</v>
      </c>
      <c r="AO1508" s="6">
        <f t="shared" si="147"/>
        <v>1</v>
      </c>
    </row>
    <row r="1509" spans="1:43" x14ac:dyDescent="0.3">
      <c r="A1509" t="s">
        <v>2100</v>
      </c>
      <c r="B1509" t="s">
        <v>2101</v>
      </c>
      <c r="F1509" s="8">
        <v>13</v>
      </c>
      <c r="G1509" s="18">
        <f t="shared" si="139"/>
        <v>33.669845430000002</v>
      </c>
      <c r="H1509">
        <v>5130</v>
      </c>
      <c r="I1509">
        <v>5130</v>
      </c>
      <c r="J1509">
        <v>7440</v>
      </c>
      <c r="K1509">
        <v>7440</v>
      </c>
      <c r="L1509">
        <v>2160</v>
      </c>
      <c r="M1509">
        <v>2640</v>
      </c>
      <c r="N1509">
        <v>3880</v>
      </c>
      <c r="O1509">
        <v>4760</v>
      </c>
      <c r="P1509">
        <v>5930</v>
      </c>
      <c r="Q1509">
        <v>6840</v>
      </c>
      <c r="R1509">
        <v>7790</v>
      </c>
      <c r="S1509">
        <v>8770</v>
      </c>
      <c r="T1509">
        <v>10100</v>
      </c>
      <c r="U1509">
        <v>1660</v>
      </c>
      <c r="V1509">
        <v>2470</v>
      </c>
      <c r="W1509">
        <v>2990</v>
      </c>
      <c r="X1509">
        <v>3640</v>
      </c>
      <c r="Y1509">
        <v>4090</v>
      </c>
      <c r="Z1509">
        <v>4590</v>
      </c>
      <c r="AA1509">
        <v>5060</v>
      </c>
      <c r="AB1509">
        <v>5700</v>
      </c>
      <c r="AL1509">
        <f t="shared" si="144"/>
        <v>5130</v>
      </c>
      <c r="AM1509" s="6">
        <f t="shared" si="145"/>
        <v>0.89473684210526316</v>
      </c>
      <c r="AN1509" s="6">
        <f t="shared" si="146"/>
        <v>1.5185185185185186</v>
      </c>
      <c r="AO1509" s="6">
        <f t="shared" si="147"/>
        <v>1</v>
      </c>
    </row>
    <row r="1510" spans="1:43" x14ac:dyDescent="0.3">
      <c r="A1510" s="3" t="s">
        <v>2102</v>
      </c>
      <c r="B1510" s="3" t="s">
        <v>2101</v>
      </c>
      <c r="C1510" s="3">
        <v>12185300</v>
      </c>
      <c r="D1510" s="3">
        <v>11</v>
      </c>
      <c r="E1510" s="3">
        <v>2.59</v>
      </c>
      <c r="F1510" s="3">
        <v>3.03</v>
      </c>
      <c r="G1510" s="19">
        <f t="shared" si="139"/>
        <v>7.8476639733000004</v>
      </c>
      <c r="H1510" s="3">
        <v>1700</v>
      </c>
      <c r="I1510" s="3">
        <v>1700</v>
      </c>
      <c r="J1510" s="3">
        <v>2460</v>
      </c>
      <c r="K1510" s="3">
        <v>2460</v>
      </c>
      <c r="L1510" s="3">
        <v>717</v>
      </c>
      <c r="M1510" s="3">
        <v>878</v>
      </c>
      <c r="N1510" s="3">
        <v>1290</v>
      </c>
      <c r="O1510" s="3">
        <v>1580</v>
      </c>
      <c r="P1510" s="3">
        <v>1970</v>
      </c>
      <c r="Q1510" s="3">
        <v>2280</v>
      </c>
      <c r="R1510" s="3">
        <v>2590</v>
      </c>
      <c r="S1510" s="3">
        <v>2920</v>
      </c>
      <c r="T1510" s="3">
        <v>3380</v>
      </c>
      <c r="U1510" s="3">
        <v>464</v>
      </c>
      <c r="V1510" s="3">
        <v>693</v>
      </c>
      <c r="W1510" s="3">
        <v>839</v>
      </c>
      <c r="X1510" s="3">
        <v>1020</v>
      </c>
      <c r="Y1510" s="3">
        <v>1140</v>
      </c>
      <c r="Z1510" s="3">
        <v>1280</v>
      </c>
      <c r="AA1510" s="3">
        <v>1410</v>
      </c>
      <c r="AB1510" s="3">
        <v>1580</v>
      </c>
      <c r="AC1510" s="3">
        <v>281</v>
      </c>
      <c r="AD1510" s="3">
        <v>426</v>
      </c>
      <c r="AE1510" s="3">
        <v>937</v>
      </c>
      <c r="AF1510" s="3">
        <v>1390</v>
      </c>
      <c r="AG1510" s="3">
        <v>2070</v>
      </c>
      <c r="AH1510" s="3">
        <v>2660</v>
      </c>
      <c r="AI1510" s="3">
        <v>3320</v>
      </c>
      <c r="AJ1510" s="3">
        <v>4050</v>
      </c>
      <c r="AK1510" s="3">
        <v>5120</v>
      </c>
      <c r="AL1510" s="3">
        <f t="shared" si="144"/>
        <v>1700</v>
      </c>
      <c r="AM1510" s="4">
        <f t="shared" si="145"/>
        <v>0.75294117647058822</v>
      </c>
      <c r="AN1510" s="4">
        <f t="shared" si="146"/>
        <v>1.5235294117647058</v>
      </c>
      <c r="AO1510" s="4">
        <f t="shared" si="147"/>
        <v>1</v>
      </c>
      <c r="AP1510" s="4">
        <f>AI1510/AL1510</f>
        <v>1.9529411764705882</v>
      </c>
      <c r="AQ1510" s="3" t="s">
        <v>2103</v>
      </c>
    </row>
    <row r="1511" spans="1:43" x14ac:dyDescent="0.3">
      <c r="A1511" t="s">
        <v>2104</v>
      </c>
      <c r="B1511" t="s">
        <v>2096</v>
      </c>
      <c r="F1511">
        <v>16.8</v>
      </c>
      <c r="G1511" s="18">
        <f t="shared" si="139"/>
        <v>43.511800248000007</v>
      </c>
      <c r="H1511">
        <v>6320</v>
      </c>
      <c r="I1511">
        <v>6320</v>
      </c>
      <c r="J1511">
        <v>9160</v>
      </c>
      <c r="K1511">
        <v>9160</v>
      </c>
      <c r="L1511">
        <v>2720</v>
      </c>
      <c r="M1511">
        <v>3330</v>
      </c>
      <c r="N1511">
        <v>4900</v>
      </c>
      <c r="O1511">
        <v>6010</v>
      </c>
      <c r="P1511">
        <v>7480</v>
      </c>
      <c r="Q1511">
        <v>8640</v>
      </c>
      <c r="R1511">
        <v>9830</v>
      </c>
      <c r="S1511">
        <v>11100</v>
      </c>
      <c r="T1511">
        <v>12800</v>
      </c>
      <c r="U1511">
        <v>2170</v>
      </c>
      <c r="V1511">
        <v>3220</v>
      </c>
      <c r="W1511">
        <v>3900</v>
      </c>
      <c r="X1511">
        <v>4740</v>
      </c>
      <c r="Y1511">
        <v>5330</v>
      </c>
      <c r="Z1511">
        <v>5970</v>
      </c>
      <c r="AA1511">
        <v>6590</v>
      </c>
      <c r="AB1511">
        <v>7420</v>
      </c>
      <c r="AL1511">
        <f t="shared" si="144"/>
        <v>6320</v>
      </c>
      <c r="AM1511" s="6">
        <f t="shared" si="145"/>
        <v>0.944620253164557</v>
      </c>
      <c r="AN1511" s="6">
        <f t="shared" si="146"/>
        <v>1.5553797468354431</v>
      </c>
      <c r="AO1511" s="6">
        <f t="shared" si="147"/>
        <v>1</v>
      </c>
    </row>
    <row r="1512" spans="1:43" x14ac:dyDescent="0.3">
      <c r="A1512" t="s">
        <v>2105</v>
      </c>
      <c r="B1512" t="s">
        <v>2096</v>
      </c>
      <c r="F1512">
        <v>14.1</v>
      </c>
      <c r="G1512" s="18">
        <f t="shared" si="139"/>
        <v>36.518832351</v>
      </c>
      <c r="H1512">
        <v>5560</v>
      </c>
      <c r="I1512">
        <v>5560</v>
      </c>
      <c r="J1512">
        <v>8050</v>
      </c>
      <c r="K1512">
        <v>8050</v>
      </c>
      <c r="L1512">
        <v>2460</v>
      </c>
      <c r="M1512">
        <v>3000</v>
      </c>
      <c r="N1512">
        <v>4420</v>
      </c>
      <c r="O1512">
        <v>5420</v>
      </c>
      <c r="P1512">
        <v>6750</v>
      </c>
      <c r="Q1512">
        <v>7790</v>
      </c>
      <c r="R1512">
        <v>8870</v>
      </c>
      <c r="S1512">
        <v>9990</v>
      </c>
      <c r="T1512">
        <v>11600</v>
      </c>
      <c r="U1512">
        <v>1930</v>
      </c>
      <c r="V1512">
        <v>2860</v>
      </c>
      <c r="W1512">
        <v>3460</v>
      </c>
      <c r="X1512">
        <v>4200</v>
      </c>
      <c r="Y1512">
        <v>4730</v>
      </c>
      <c r="Z1512">
        <v>5300</v>
      </c>
      <c r="AA1512">
        <v>5840</v>
      </c>
      <c r="AB1512">
        <v>6580</v>
      </c>
      <c r="AL1512">
        <f t="shared" si="144"/>
        <v>5560</v>
      </c>
      <c r="AM1512" s="6">
        <f t="shared" si="145"/>
        <v>0.9532374100719424</v>
      </c>
      <c r="AN1512" s="6">
        <f t="shared" si="146"/>
        <v>1.5953237410071943</v>
      </c>
      <c r="AO1512" s="6">
        <f t="shared" si="147"/>
        <v>1</v>
      </c>
    </row>
    <row r="1513" spans="1:43" x14ac:dyDescent="0.3">
      <c r="A1513" t="s">
        <v>2106</v>
      </c>
      <c r="B1513" t="s">
        <v>2107</v>
      </c>
      <c r="F1513">
        <v>2.73</v>
      </c>
      <c r="G1513" s="18">
        <f t="shared" si="139"/>
        <v>7.0706675403000006</v>
      </c>
      <c r="H1513">
        <v>1650</v>
      </c>
      <c r="I1513">
        <v>1650</v>
      </c>
      <c r="J1513">
        <v>2390</v>
      </c>
      <c r="K1513">
        <v>2390</v>
      </c>
      <c r="L1513">
        <v>823</v>
      </c>
      <c r="M1513">
        <v>1010</v>
      </c>
      <c r="N1513">
        <v>1480</v>
      </c>
      <c r="O1513">
        <v>1820</v>
      </c>
      <c r="P1513">
        <v>2260</v>
      </c>
      <c r="Q1513">
        <v>2610</v>
      </c>
      <c r="R1513">
        <v>2970</v>
      </c>
      <c r="S1513">
        <v>3350</v>
      </c>
      <c r="T1513">
        <v>3870</v>
      </c>
      <c r="U1513">
        <v>480</v>
      </c>
      <c r="V1513">
        <v>715</v>
      </c>
      <c r="W1513">
        <v>864</v>
      </c>
      <c r="X1513">
        <v>1050</v>
      </c>
      <c r="Y1513">
        <v>1170</v>
      </c>
      <c r="Z1513">
        <v>1310</v>
      </c>
      <c r="AA1513">
        <v>1440</v>
      </c>
      <c r="AB1513">
        <v>1620</v>
      </c>
      <c r="AL1513">
        <f t="shared" si="144"/>
        <v>1650</v>
      </c>
      <c r="AM1513" s="6">
        <f t="shared" si="145"/>
        <v>0.79393939393939394</v>
      </c>
      <c r="AN1513" s="6">
        <f t="shared" si="146"/>
        <v>1.8</v>
      </c>
      <c r="AO1513" s="6">
        <f t="shared" si="147"/>
        <v>1</v>
      </c>
    </row>
    <row r="1514" spans="1:43" x14ac:dyDescent="0.3">
      <c r="A1514" t="s">
        <v>2108</v>
      </c>
      <c r="B1514" t="s">
        <v>2109</v>
      </c>
      <c r="F1514" s="8">
        <v>81.099999999999994</v>
      </c>
      <c r="G1514" s="18">
        <f t="shared" si="139"/>
        <v>210.04803572099999</v>
      </c>
      <c r="H1514">
        <v>19900</v>
      </c>
      <c r="I1514">
        <v>19900</v>
      </c>
      <c r="J1514">
        <v>28900</v>
      </c>
      <c r="K1514">
        <v>28900</v>
      </c>
      <c r="L1514" s="9">
        <v>5920</v>
      </c>
      <c r="M1514" s="9">
        <v>7250</v>
      </c>
      <c r="N1514" s="9">
        <v>10700</v>
      </c>
      <c r="O1514" s="9">
        <v>13100</v>
      </c>
      <c r="P1514" s="9">
        <v>16300</v>
      </c>
      <c r="Q1514" s="9">
        <v>18800</v>
      </c>
      <c r="R1514" s="9">
        <v>21400</v>
      </c>
      <c r="S1514" s="9">
        <v>24100</v>
      </c>
      <c r="T1514" s="9">
        <v>27900</v>
      </c>
      <c r="U1514">
        <v>5900</v>
      </c>
      <c r="V1514">
        <v>8800</v>
      </c>
      <c r="W1514">
        <v>10700</v>
      </c>
      <c r="X1514">
        <v>13200</v>
      </c>
      <c r="Y1514">
        <v>14900</v>
      </c>
      <c r="Z1514">
        <v>16900</v>
      </c>
      <c r="AA1514">
        <v>18700</v>
      </c>
      <c r="AB1514">
        <v>21200</v>
      </c>
      <c r="AL1514">
        <f t="shared" si="144"/>
        <v>19900</v>
      </c>
      <c r="AM1514" s="6">
        <f t="shared" si="145"/>
        <v>0.84924623115577891</v>
      </c>
      <c r="AN1514" s="6">
        <f t="shared" si="146"/>
        <v>1.0753768844221105</v>
      </c>
      <c r="AO1514" s="6">
        <f t="shared" si="147"/>
        <v>1</v>
      </c>
    </row>
    <row r="1515" spans="1:43" x14ac:dyDescent="0.3">
      <c r="A1515" t="s">
        <v>2110</v>
      </c>
      <c r="B1515" t="s">
        <v>2111</v>
      </c>
      <c r="F1515" s="6">
        <v>0.95399999999999996</v>
      </c>
      <c r="G1515" s="18">
        <f t="shared" si="139"/>
        <v>2.4708486569399999</v>
      </c>
      <c r="H1515">
        <v>546</v>
      </c>
      <c r="I1515">
        <v>546</v>
      </c>
      <c r="J1515">
        <v>797</v>
      </c>
      <c r="K1515">
        <v>797</v>
      </c>
      <c r="L1515">
        <v>168</v>
      </c>
      <c r="M1515">
        <v>205</v>
      </c>
      <c r="N1515">
        <v>302</v>
      </c>
      <c r="O1515">
        <v>370</v>
      </c>
      <c r="P1515">
        <v>461</v>
      </c>
      <c r="Q1515">
        <v>532</v>
      </c>
      <c r="R1515">
        <v>606</v>
      </c>
      <c r="S1515">
        <v>683</v>
      </c>
      <c r="T1515">
        <v>790</v>
      </c>
      <c r="U1515">
        <v>155</v>
      </c>
      <c r="V1515">
        <v>234</v>
      </c>
      <c r="W1515">
        <v>285</v>
      </c>
      <c r="X1515">
        <v>348</v>
      </c>
      <c r="Y1515">
        <v>392</v>
      </c>
      <c r="Z1515">
        <v>440</v>
      </c>
      <c r="AA1515">
        <v>485</v>
      </c>
      <c r="AB1515">
        <v>547</v>
      </c>
      <c r="AL1515">
        <f t="shared" si="144"/>
        <v>546</v>
      </c>
      <c r="AM1515" s="6">
        <f t="shared" si="145"/>
        <v>0.80586080586080588</v>
      </c>
      <c r="AN1515" s="6">
        <f t="shared" si="146"/>
        <v>1.1098901098901099</v>
      </c>
      <c r="AO1515" s="6">
        <f t="shared" si="147"/>
        <v>1</v>
      </c>
    </row>
    <row r="1516" spans="1:43" x14ac:dyDescent="0.3">
      <c r="A1516" t="s">
        <v>2112</v>
      </c>
      <c r="B1516" t="s">
        <v>529</v>
      </c>
      <c r="F1516" s="8">
        <v>10</v>
      </c>
      <c r="G1516" s="18">
        <f t="shared" si="139"/>
        <v>25.899881100000002</v>
      </c>
      <c r="H1516">
        <v>3550</v>
      </c>
      <c r="I1516">
        <v>3550</v>
      </c>
      <c r="J1516">
        <v>5170</v>
      </c>
      <c r="K1516">
        <v>5170</v>
      </c>
      <c r="L1516">
        <v>992</v>
      </c>
      <c r="M1516">
        <v>1210</v>
      </c>
      <c r="N1516">
        <v>1790</v>
      </c>
      <c r="O1516">
        <v>2190</v>
      </c>
      <c r="P1516">
        <v>2730</v>
      </c>
      <c r="Q1516">
        <v>3150</v>
      </c>
      <c r="R1516">
        <v>3580</v>
      </c>
      <c r="S1516">
        <v>4040</v>
      </c>
      <c r="T1516">
        <v>4670</v>
      </c>
      <c r="U1516">
        <v>887</v>
      </c>
      <c r="V1516">
        <v>1330</v>
      </c>
      <c r="W1516">
        <v>1630</v>
      </c>
      <c r="X1516">
        <v>1990</v>
      </c>
      <c r="Y1516">
        <v>2260</v>
      </c>
      <c r="Z1516">
        <v>2540</v>
      </c>
      <c r="AA1516">
        <v>2820</v>
      </c>
      <c r="AB1516">
        <v>3190</v>
      </c>
      <c r="AL1516">
        <f t="shared" si="144"/>
        <v>3550</v>
      </c>
      <c r="AM1516" s="6">
        <f t="shared" si="145"/>
        <v>0.71549295774647892</v>
      </c>
      <c r="AN1516" s="6">
        <f t="shared" si="146"/>
        <v>1.0084507042253521</v>
      </c>
      <c r="AO1516" s="6">
        <f t="shared" si="147"/>
        <v>1</v>
      </c>
    </row>
    <row r="1517" spans="1:43" x14ac:dyDescent="0.3">
      <c r="A1517" t="s">
        <v>2113</v>
      </c>
      <c r="B1517" t="s">
        <v>2114</v>
      </c>
      <c r="F1517">
        <v>9.31</v>
      </c>
      <c r="G1517" s="18">
        <f t="shared" si="139"/>
        <v>24.112789304100001</v>
      </c>
      <c r="H1517">
        <v>3220</v>
      </c>
      <c r="I1517">
        <v>3220</v>
      </c>
      <c r="J1517">
        <v>4690</v>
      </c>
      <c r="K1517">
        <v>4690</v>
      </c>
      <c r="L1517">
        <v>902</v>
      </c>
      <c r="M1517">
        <v>1100</v>
      </c>
      <c r="N1517">
        <v>1620</v>
      </c>
      <c r="O1517">
        <v>1990</v>
      </c>
      <c r="P1517">
        <v>2480</v>
      </c>
      <c r="Q1517">
        <v>2860</v>
      </c>
      <c r="R1517">
        <v>3260</v>
      </c>
      <c r="S1517">
        <v>3670</v>
      </c>
      <c r="T1517">
        <v>4250</v>
      </c>
      <c r="U1517">
        <v>792</v>
      </c>
      <c r="V1517">
        <v>1190</v>
      </c>
      <c r="W1517">
        <v>1460</v>
      </c>
      <c r="X1517">
        <v>1790</v>
      </c>
      <c r="Y1517">
        <v>2020</v>
      </c>
      <c r="Z1517">
        <v>2280</v>
      </c>
      <c r="AA1517">
        <v>2530</v>
      </c>
      <c r="AB1517">
        <v>2870</v>
      </c>
      <c r="AL1517">
        <f t="shared" si="144"/>
        <v>3220</v>
      </c>
      <c r="AM1517" s="6">
        <f t="shared" si="145"/>
        <v>0.70807453416149069</v>
      </c>
      <c r="AN1517" s="6">
        <f t="shared" si="146"/>
        <v>1.0124223602484472</v>
      </c>
      <c r="AO1517" s="6">
        <f t="shared" si="147"/>
        <v>1</v>
      </c>
    </row>
    <row r="1518" spans="1:43" x14ac:dyDescent="0.3">
      <c r="A1518" t="s">
        <v>2115</v>
      </c>
      <c r="B1518" t="s">
        <v>2109</v>
      </c>
      <c r="F1518">
        <v>25.7</v>
      </c>
      <c r="G1518" s="18">
        <f t="shared" si="139"/>
        <v>66.562694426999997</v>
      </c>
      <c r="H1518">
        <v>7250</v>
      </c>
      <c r="I1518">
        <v>7250</v>
      </c>
      <c r="J1518">
        <v>10600</v>
      </c>
      <c r="K1518">
        <v>10600</v>
      </c>
      <c r="L1518">
        <v>1890</v>
      </c>
      <c r="M1518">
        <v>2310</v>
      </c>
      <c r="N1518">
        <v>3400</v>
      </c>
      <c r="O1518">
        <v>4170</v>
      </c>
      <c r="P1518">
        <v>5190</v>
      </c>
      <c r="Q1518">
        <v>6000</v>
      </c>
      <c r="R1518">
        <v>6830</v>
      </c>
      <c r="S1518">
        <v>7690</v>
      </c>
      <c r="T1518">
        <v>8890</v>
      </c>
      <c r="U1518">
        <v>1850</v>
      </c>
      <c r="V1518">
        <v>2780</v>
      </c>
      <c r="W1518">
        <v>3400</v>
      </c>
      <c r="X1518">
        <v>4180</v>
      </c>
      <c r="Y1518">
        <v>4740</v>
      </c>
      <c r="Z1518">
        <v>5350</v>
      </c>
      <c r="AA1518">
        <v>5940</v>
      </c>
      <c r="AB1518">
        <v>6750</v>
      </c>
      <c r="AL1518">
        <f t="shared" si="144"/>
        <v>6830</v>
      </c>
      <c r="AM1518" s="6">
        <f t="shared" si="145"/>
        <v>0.78330893118594436</v>
      </c>
      <c r="AN1518" s="6">
        <f t="shared" si="146"/>
        <v>1</v>
      </c>
      <c r="AO1518" s="6">
        <f t="shared" si="147"/>
        <v>1.061493411420205</v>
      </c>
    </row>
  </sheetData>
  <hyperlinks>
    <hyperlink ref="A1" location="Summary!CY1" display="ID" xr:uid="{137D92C7-C3AC-4E43-B2B6-6FCB34394CF2}"/>
  </hyperlink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All 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Steven Yochum</dc:creator>
  <cp:lastModifiedBy>Steven Yochum</cp:lastModifiedBy>
  <dcterms:created xsi:type="dcterms:W3CDTF">2024-11-29T17:57:11Z</dcterms:created>
  <dcterms:modified xsi:type="dcterms:W3CDTF">2025-01-03T20:02:15Z</dcterms:modified>
</cp:coreProperties>
</file>